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ՏԵԽ.ՀՍԿՈՂՈՒԹՅՈՒՆ\ՄՈԴՈՒԼԱՅԻՆ ՄԱՆԿԱՊԱՐՏԵԶՆԵՐ\ԼՈՒՍԱՂԲՅՈՒՐ\ՀՐԱՎԵՐ\"/>
    </mc:Choice>
  </mc:AlternateContent>
  <bookViews>
    <workbookView xWindow="0" yWindow="0" windowWidth="28800" windowHeight="12330" activeTab="1"/>
  </bookViews>
  <sheets>
    <sheet name="Ծավալաթերթ" sheetId="1" r:id="rId1"/>
    <sheet name="Объемы" sheetId="58"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Объемы!#REF!</definedName>
    <definedName name="_xlnm._FilterDatabase" localSheetId="0" hidden="1">Ծավալաթերթ!$B$1:$B$1803</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Объемы!$A$1:$F$1803</definedName>
    <definedName name="_xlnm.Print_Area" localSheetId="0">Ծավալաթերթ!$A$1:$F$1803</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94" i="58" l="1"/>
  <c r="F1793" i="58"/>
  <c r="F1792" i="58"/>
  <c r="F1791" i="58"/>
  <c r="F1790" i="58"/>
  <c r="F1789" i="58"/>
  <c r="F1788" i="58"/>
  <c r="F1787" i="58"/>
  <c r="F1786" i="58"/>
  <c r="F1785" i="58"/>
  <c r="F1784" i="58"/>
  <c r="F1783" i="58"/>
  <c r="F1782" i="58"/>
  <c r="F1781" i="58"/>
  <c r="F1780" i="58"/>
  <c r="F1779" i="58"/>
  <c r="F1777" i="58"/>
  <c r="F1776" i="58"/>
  <c r="F1775" i="58"/>
  <c r="F1774" i="58"/>
  <c r="F1773" i="58"/>
  <c r="F1772" i="58"/>
  <c r="F1771" i="58"/>
  <c r="F1770" i="58"/>
  <c r="F1769" i="58"/>
  <c r="F1768" i="58"/>
  <c r="F1767" i="58"/>
  <c r="F1766" i="58"/>
  <c r="F1765" i="58"/>
  <c r="F1764" i="58"/>
  <c r="F1763" i="58"/>
  <c r="F1762" i="58"/>
  <c r="F1761" i="58"/>
  <c r="F1760" i="58"/>
  <c r="F1759" i="58"/>
  <c r="F1758" i="58"/>
  <c r="F1757" i="58"/>
  <c r="F1756" i="58"/>
  <c r="F1755" i="58"/>
  <c r="F1754" i="58"/>
  <c r="F1753" i="58"/>
  <c r="F1752" i="58"/>
  <c r="F1751" i="58"/>
  <c r="F1748" i="58"/>
  <c r="F1747" i="58"/>
  <c r="F1746" i="58"/>
  <c r="F1745" i="58"/>
  <c r="F1744" i="58"/>
  <c r="F1743" i="58"/>
  <c r="F1742" i="58"/>
  <c r="F1741" i="58"/>
  <c r="F1740" i="58"/>
  <c r="F1739" i="58"/>
  <c r="F1738" i="58"/>
  <c r="F1737" i="58"/>
  <c r="F1736" i="58"/>
  <c r="F1735" i="58"/>
  <c r="F1734" i="58"/>
  <c r="F1733" i="58"/>
  <c r="F1732" i="58"/>
  <c r="F1731" i="58"/>
  <c r="F1730" i="58"/>
  <c r="F1729" i="58"/>
  <c r="F1728" i="58"/>
  <c r="F1727" i="58"/>
  <c r="F1726" i="58"/>
  <c r="F1725" i="58"/>
  <c r="F1724" i="58"/>
  <c r="F1723" i="58"/>
  <c r="F1722" i="58"/>
  <c r="F1721" i="58"/>
  <c r="F1720" i="58"/>
  <c r="F1719" i="58"/>
  <c r="F1718" i="58"/>
  <c r="F1717" i="58"/>
  <c r="F1716" i="58"/>
  <c r="F1715" i="58"/>
  <c r="F1714" i="58"/>
  <c r="F1713" i="58"/>
  <c r="F1712" i="58"/>
  <c r="F1711" i="58"/>
  <c r="F1710" i="58"/>
  <c r="F1709" i="58"/>
  <c r="F1708" i="58"/>
  <c r="F1707" i="58"/>
  <c r="F1706" i="58"/>
  <c r="F1705" i="58"/>
  <c r="F1704" i="58"/>
  <c r="F1703" i="58"/>
  <c r="F1702" i="58"/>
  <c r="F1701" i="58"/>
  <c r="F1700" i="58"/>
  <c r="F1699" i="58"/>
  <c r="F1698" i="58"/>
  <c r="F1695" i="58"/>
  <c r="F1694" i="58"/>
  <c r="F1693" i="58"/>
  <c r="F1692" i="58"/>
  <c r="F1691" i="58"/>
  <c r="F1690" i="58"/>
  <c r="F1689" i="58"/>
  <c r="F1688" i="58"/>
  <c r="F1687" i="58"/>
  <c r="F1686" i="58"/>
  <c r="F1685" i="58"/>
  <c r="F1684" i="58"/>
  <c r="F1683" i="58"/>
  <c r="F1682" i="58"/>
  <c r="F1681" i="58"/>
  <c r="F1680" i="58"/>
  <c r="F1679" i="58"/>
  <c r="F1678" i="58"/>
  <c r="F1677" i="58"/>
  <c r="F1676" i="58"/>
  <c r="F1675" i="58"/>
  <c r="F1674" i="58"/>
  <c r="F1673" i="58"/>
  <c r="F1672" i="58"/>
  <c r="F1671" i="58"/>
  <c r="F1670" i="58"/>
  <c r="F1669" i="58"/>
  <c r="F1668" i="58"/>
  <c r="F1667" i="58"/>
  <c r="F1666" i="58"/>
  <c r="F1665" i="58"/>
  <c r="F1664" i="58"/>
  <c r="F1663" i="58"/>
  <c r="F1662" i="58"/>
  <c r="F1661" i="58"/>
  <c r="F1660" i="58"/>
  <c r="F1659" i="58"/>
  <c r="F1658" i="58"/>
  <c r="F1656" i="58"/>
  <c r="F1655" i="58"/>
  <c r="F1654" i="58"/>
  <c r="F1653" i="58"/>
  <c r="F1652" i="58"/>
  <c r="F1651" i="58"/>
  <c r="F1650" i="58"/>
  <c r="F1649" i="58"/>
  <c r="F1648" i="58"/>
  <c r="F1644" i="58"/>
  <c r="F1643" i="58"/>
  <c r="F1642" i="58"/>
  <c r="F1641" i="58"/>
  <c r="F1639" i="58"/>
  <c r="F1638" i="58"/>
  <c r="F1637" i="58"/>
  <c r="F1636" i="58"/>
  <c r="F1635" i="58"/>
  <c r="F1634" i="58"/>
  <c r="F1633" i="58"/>
  <c r="F1632" i="58"/>
  <c r="F1631" i="58"/>
  <c r="F1629" i="58"/>
  <c r="F1628" i="58"/>
  <c r="F1627" i="58"/>
  <c r="F1626" i="58"/>
  <c r="F1625" i="58"/>
  <c r="F1623" i="58"/>
  <c r="F1622" i="58"/>
  <c r="F1621" i="58"/>
  <c r="F1620" i="58"/>
  <c r="F1619" i="58"/>
  <c r="F1618" i="58"/>
  <c r="F1616" i="58"/>
  <c r="F1615" i="58"/>
  <c r="F1614" i="58"/>
  <c r="F1612" i="58"/>
  <c r="F1610" i="58"/>
  <c r="F1609" i="58"/>
  <c r="F1607" i="58"/>
  <c r="F1606" i="58"/>
  <c r="F1604" i="58"/>
  <c r="F1603" i="58"/>
  <c r="F1602" i="58"/>
  <c r="F1601" i="58"/>
  <c r="F1600" i="58"/>
  <c r="F1599" i="58"/>
  <c r="F1598" i="58"/>
  <c r="F1597" i="58"/>
  <c r="F1596" i="58"/>
  <c r="F1595" i="58"/>
  <c r="F1594" i="58"/>
  <c r="F1592" i="58"/>
  <c r="F1591" i="58"/>
  <c r="F1590" i="58"/>
  <c r="F1589" i="58"/>
  <c r="F1588" i="58"/>
  <c r="F1587" i="58"/>
  <c r="F1586" i="58"/>
  <c r="F1584" i="58"/>
  <c r="F1583" i="58"/>
  <c r="F1582" i="58"/>
  <c r="F1581" i="58"/>
  <c r="F1580" i="58"/>
  <c r="F1579" i="58"/>
  <c r="F1578" i="58"/>
  <c r="F1577" i="58"/>
  <c r="F1576" i="58"/>
  <c r="F1571" i="58"/>
  <c r="F1570" i="58"/>
  <c r="F1569" i="58"/>
  <c r="F1568" i="58"/>
  <c r="F1567" i="58"/>
  <c r="F1566" i="58"/>
  <c r="F1565" i="58"/>
  <c r="F1564" i="58"/>
  <c r="F1563" i="58"/>
  <c r="F1562" i="58"/>
  <c r="F1561" i="58"/>
  <c r="F1560" i="58"/>
  <c r="F1559" i="58"/>
  <c r="F1558" i="58"/>
  <c r="F1557" i="58"/>
  <c r="F1556" i="58"/>
  <c r="F1554" i="58"/>
  <c r="F1553" i="58"/>
  <c r="F1552" i="58"/>
  <c r="F1551" i="58"/>
  <c r="F1550" i="58"/>
  <c r="F1548" i="58"/>
  <c r="F1547" i="58"/>
  <c r="F1546" i="58"/>
  <c r="F1545" i="58"/>
  <c r="F1544" i="58"/>
  <c r="F1543" i="58"/>
  <c r="F1542" i="58"/>
  <c r="F1541" i="58"/>
  <c r="F1540" i="58"/>
  <c r="F1539" i="58"/>
  <c r="F1538" i="58"/>
  <c r="F1537" i="58"/>
  <c r="F1536" i="58"/>
  <c r="F1535" i="58"/>
  <c r="F1531" i="58"/>
  <c r="F1530" i="58"/>
  <c r="F1529" i="58"/>
  <c r="F1528" i="58"/>
  <c r="F1527" i="58"/>
  <c r="F1526" i="58"/>
  <c r="F1525" i="58"/>
  <c r="F1524" i="58"/>
  <c r="F1523" i="58"/>
  <c r="F1522" i="58"/>
  <c r="F1521" i="58"/>
  <c r="F1520" i="58"/>
  <c r="F1519" i="58"/>
  <c r="F1518" i="58"/>
  <c r="F1517" i="58"/>
  <c r="F1516" i="58"/>
  <c r="F1515" i="58"/>
  <c r="F1514" i="58"/>
  <c r="F1513" i="58"/>
  <c r="F1512" i="58"/>
  <c r="F1511" i="58"/>
  <c r="F1510" i="58"/>
  <c r="F1509" i="58"/>
  <c r="F1506" i="58"/>
  <c r="F1505" i="58"/>
  <c r="F1504" i="58"/>
  <c r="F1503" i="58"/>
  <c r="F1502" i="58"/>
  <c r="F1501" i="58"/>
  <c r="F1500" i="58"/>
  <c r="F1499" i="58"/>
  <c r="F1498" i="58"/>
  <c r="F1497" i="58"/>
  <c r="F1496" i="58"/>
  <c r="F1495" i="58"/>
  <c r="F1494" i="58"/>
  <c r="F1493" i="58"/>
  <c r="F1492" i="58"/>
  <c r="F1491" i="58"/>
  <c r="F1490" i="58"/>
  <c r="F1489" i="58"/>
  <c r="F1488" i="58"/>
  <c r="F1487" i="58"/>
  <c r="F1486" i="58"/>
  <c r="F1485" i="58"/>
  <c r="F1483" i="58"/>
  <c r="F1482" i="58"/>
  <c r="F1481" i="58"/>
  <c r="F1480" i="58"/>
  <c r="F1479" i="58"/>
  <c r="F1478" i="58"/>
  <c r="F1477" i="58"/>
  <c r="F1476" i="58"/>
  <c r="F1475" i="58"/>
  <c r="F1474" i="58"/>
  <c r="F1473" i="58"/>
  <c r="F1472" i="58"/>
  <c r="F1471" i="58"/>
  <c r="F1470" i="58"/>
  <c r="F1469" i="58"/>
  <c r="F1468" i="58"/>
  <c r="F1467" i="58"/>
  <c r="F1466" i="58"/>
  <c r="F1465" i="58"/>
  <c r="F1464" i="58"/>
  <c r="F1463" i="58"/>
  <c r="F1462" i="58"/>
  <c r="F1461" i="58"/>
  <c r="F1460" i="58"/>
  <c r="F1459" i="58"/>
  <c r="F1458" i="58"/>
  <c r="F1457" i="58"/>
  <c r="F1456" i="58"/>
  <c r="F1455" i="58"/>
  <c r="F1454" i="58"/>
  <c r="F1453" i="58"/>
  <c r="F1452" i="58"/>
  <c r="F1451" i="58"/>
  <c r="F1450" i="58"/>
  <c r="F1449" i="58"/>
  <c r="F1448" i="58"/>
  <c r="F1447" i="58"/>
  <c r="F1446" i="58"/>
  <c r="F1445" i="58"/>
  <c r="F1444" i="58"/>
  <c r="F1443" i="58"/>
  <c r="F1442" i="58"/>
  <c r="F1441" i="58"/>
  <c r="F1440" i="58"/>
  <c r="F1439" i="58"/>
  <c r="F1438" i="58"/>
  <c r="F1437" i="58"/>
  <c r="F1433" i="58"/>
  <c r="F1432" i="58"/>
  <c r="F1431" i="58"/>
  <c r="F1430" i="58"/>
  <c r="F1429" i="58"/>
  <c r="F1428" i="58"/>
  <c r="F1427" i="58"/>
  <c r="F1426" i="58"/>
  <c r="F1425" i="58"/>
  <c r="F1424" i="58"/>
  <c r="F1422" i="58"/>
  <c r="F1421" i="58"/>
  <c r="F1420" i="58"/>
  <c r="F1419" i="58"/>
  <c r="F1418" i="58"/>
  <c r="F1417" i="58"/>
  <c r="F1416" i="58"/>
  <c r="F1415" i="58"/>
  <c r="F1414" i="58"/>
  <c r="F1413" i="58"/>
  <c r="F1412" i="58"/>
  <c r="F1411" i="58"/>
  <c r="F1410" i="58"/>
  <c r="F1409" i="58"/>
  <c r="F1408" i="58"/>
  <c r="F1407" i="58"/>
  <c r="F1406" i="58"/>
  <c r="F1405" i="58"/>
  <c r="F1404" i="58"/>
  <c r="F1403" i="58"/>
  <c r="F1401" i="58"/>
  <c r="F1400" i="58"/>
  <c r="F1399" i="58"/>
  <c r="F1398" i="58"/>
  <c r="F1397" i="58"/>
  <c r="F1396" i="58"/>
  <c r="F1395" i="58"/>
  <c r="F1394" i="58"/>
  <c r="F1393" i="58"/>
  <c r="F1392" i="58"/>
  <c r="F1391" i="58"/>
  <c r="F1390" i="58"/>
  <c r="F1389" i="58"/>
  <c r="F1388" i="58"/>
  <c r="F1387" i="58"/>
  <c r="F1386" i="58"/>
  <c r="F1385" i="58"/>
  <c r="F1384" i="58"/>
  <c r="F1383" i="58"/>
  <c r="F1382" i="58"/>
  <c r="F1381" i="58"/>
  <c r="F1377" i="58"/>
  <c r="F1376" i="58"/>
  <c r="F1375" i="58"/>
  <c r="F1374" i="58"/>
  <c r="F1373" i="58"/>
  <c r="F1372" i="58"/>
  <c r="F1371" i="58"/>
  <c r="F1370" i="58"/>
  <c r="F1369" i="58"/>
  <c r="F1368" i="58"/>
  <c r="F1367" i="58"/>
  <c r="F1366" i="58"/>
  <c r="F1365" i="58"/>
  <c r="F1364" i="58"/>
  <c r="F1363" i="58"/>
  <c r="F1362" i="58"/>
  <c r="F1361" i="58"/>
  <c r="F1360" i="58"/>
  <c r="F1359" i="58"/>
  <c r="F1358" i="58"/>
  <c r="F1357" i="58"/>
  <c r="F1356" i="58"/>
  <c r="F1355" i="58"/>
  <c r="F1354" i="58"/>
  <c r="F1353" i="58"/>
  <c r="F1352" i="58"/>
  <c r="F1351" i="58"/>
  <c r="F1350" i="58"/>
  <c r="F1349" i="58"/>
  <c r="F1348" i="58"/>
  <c r="F1347" i="58"/>
  <c r="F1346" i="58"/>
  <c r="F1345" i="58"/>
  <c r="F1344" i="58"/>
  <c r="F1343" i="58"/>
  <c r="F1342" i="58"/>
  <c r="F1340" i="58"/>
  <c r="F1339" i="58"/>
  <c r="F1338" i="58"/>
  <c r="F1337" i="58"/>
  <c r="F1336" i="58"/>
  <c r="F1335" i="58"/>
  <c r="F1334" i="58"/>
  <c r="F1333" i="58"/>
  <c r="F1332" i="58"/>
  <c r="F1331" i="58"/>
  <c r="F1330" i="58"/>
  <c r="F1329" i="58"/>
  <c r="F1328" i="58"/>
  <c r="F1327" i="58"/>
  <c r="F1326" i="58"/>
  <c r="F1325" i="58"/>
  <c r="F1324" i="58"/>
  <c r="F1323" i="58"/>
  <c r="F1322" i="58"/>
  <c r="F1321" i="58"/>
  <c r="F1320" i="58"/>
  <c r="F1319" i="58"/>
  <c r="F1318" i="58"/>
  <c r="F1317" i="58"/>
  <c r="F1316" i="58"/>
  <c r="F1315" i="58"/>
  <c r="F1314" i="58"/>
  <c r="F1313" i="58"/>
  <c r="F1312" i="58"/>
  <c r="F1311" i="58"/>
  <c r="F1310" i="58"/>
  <c r="F1309" i="58"/>
  <c r="F1308" i="58"/>
  <c r="F1307" i="58"/>
  <c r="F1306" i="58"/>
  <c r="F1305" i="58"/>
  <c r="F1304" i="58"/>
  <c r="F1303" i="58"/>
  <c r="F1302" i="58"/>
  <c r="F1301" i="58"/>
  <c r="F1300" i="58"/>
  <c r="F1299" i="58"/>
  <c r="F1298" i="58"/>
  <c r="F1297" i="58"/>
  <c r="F1293" i="58"/>
  <c r="F1292" i="58"/>
  <c r="F1291" i="58"/>
  <c r="F1290" i="58"/>
  <c r="F1289" i="58"/>
  <c r="F1288" i="58"/>
  <c r="F1287" i="58"/>
  <c r="F1286" i="58"/>
  <c r="F1285" i="58"/>
  <c r="F1284" i="58"/>
  <c r="F1283" i="58"/>
  <c r="F1282" i="58"/>
  <c r="F1281" i="58"/>
  <c r="F1280" i="58"/>
  <c r="F1278" i="58"/>
  <c r="F1277" i="58"/>
  <c r="F1276" i="58"/>
  <c r="F1275" i="58"/>
  <c r="F1273" i="58"/>
  <c r="F1272" i="58"/>
  <c r="F1271" i="58"/>
  <c r="F1269" i="58"/>
  <c r="F1268" i="58"/>
  <c r="F1267" i="58"/>
  <c r="F1266" i="58"/>
  <c r="F1265" i="58"/>
  <c r="F1263" i="58"/>
  <c r="F1262" i="58"/>
  <c r="F1261" i="58"/>
  <c r="F1260" i="58"/>
  <c r="F1259" i="58"/>
  <c r="F1257" i="58"/>
  <c r="F1256" i="58"/>
  <c r="F1252" i="58"/>
  <c r="F1251" i="58"/>
  <c r="F1250" i="58"/>
  <c r="F1249" i="58"/>
  <c r="F1248" i="58"/>
  <c r="F1247" i="58"/>
  <c r="F1246" i="58"/>
  <c r="F1245" i="58"/>
  <c r="F1244" i="58"/>
  <c r="F1243" i="58"/>
  <c r="F1242" i="58"/>
  <c r="F1241" i="58"/>
  <c r="F1240" i="58"/>
  <c r="F1239" i="58"/>
  <c r="F1238" i="58"/>
  <c r="F1237" i="58"/>
  <c r="F1236" i="58"/>
  <c r="F1235" i="58"/>
  <c r="F1234" i="58"/>
  <c r="F1233" i="58"/>
  <c r="F1232" i="58"/>
  <c r="F1231" i="58"/>
  <c r="F1230" i="58"/>
  <c r="F1229" i="58"/>
  <c r="F1228" i="58"/>
  <c r="F1227" i="58"/>
  <c r="F1226" i="58"/>
  <c r="F1225" i="58"/>
  <c r="F1224" i="58"/>
  <c r="F1223" i="58"/>
  <c r="F1222" i="58"/>
  <c r="F1221" i="58"/>
  <c r="F1220" i="58"/>
  <c r="F1219" i="58"/>
  <c r="F1218" i="58"/>
  <c r="F1217" i="58"/>
  <c r="F1216" i="58"/>
  <c r="F1215" i="58"/>
  <c r="F1214" i="58"/>
  <c r="F1213" i="58"/>
  <c r="F1212" i="58"/>
  <c r="F1211" i="58"/>
  <c r="F1210" i="58"/>
  <c r="F1209" i="58"/>
  <c r="F1208" i="58"/>
  <c r="F1207" i="58"/>
  <c r="F1206" i="58"/>
  <c r="F1205" i="58"/>
  <c r="F1204" i="58"/>
  <c r="F1203" i="58"/>
  <c r="F1202" i="58"/>
  <c r="F1201" i="58"/>
  <c r="F1200" i="58"/>
  <c r="F1199" i="58"/>
  <c r="F1198" i="58"/>
  <c r="F1197" i="58"/>
  <c r="F1196" i="58"/>
  <c r="F1195" i="58"/>
  <c r="F1194" i="58"/>
  <c r="F1193" i="58"/>
  <c r="F1192" i="58"/>
  <c r="F1191" i="58"/>
  <c r="F1190" i="58"/>
  <c r="F1189" i="58"/>
  <c r="F1188" i="58"/>
  <c r="F1187" i="58"/>
  <c r="F1186" i="58"/>
  <c r="F1185" i="58"/>
  <c r="F1184" i="58"/>
  <c r="F1183" i="58"/>
  <c r="F1182" i="58"/>
  <c r="F1181" i="58"/>
  <c r="F1180" i="58"/>
  <c r="F1179" i="58"/>
  <c r="F1178" i="58"/>
  <c r="F1177" i="58"/>
  <c r="F1176" i="58"/>
  <c r="F1175" i="58"/>
  <c r="F1174" i="58"/>
  <c r="F1173" i="58"/>
  <c r="F1172" i="58"/>
  <c r="F1171" i="58"/>
  <c r="F1170" i="58"/>
  <c r="F1169" i="58"/>
  <c r="F1167" i="58"/>
  <c r="F1166" i="58"/>
  <c r="F1165" i="58"/>
  <c r="F1164" i="58"/>
  <c r="F1163" i="58"/>
  <c r="F1162" i="58"/>
  <c r="F1161" i="58"/>
  <c r="F1160" i="58"/>
  <c r="F1159" i="58"/>
  <c r="F1154" i="58"/>
  <c r="F1153" i="58"/>
  <c r="F1152" i="58"/>
  <c r="F1151" i="58"/>
  <c r="F1150" i="58"/>
  <c r="F1149" i="58"/>
  <c r="F1148" i="58"/>
  <c r="F1147" i="58"/>
  <c r="F1146" i="58"/>
  <c r="F1143" i="58"/>
  <c r="F1142" i="58"/>
  <c r="F1141" i="58"/>
  <c r="F1140" i="58"/>
  <c r="F1139" i="58"/>
  <c r="F1138" i="58"/>
  <c r="F1136" i="58"/>
  <c r="F1135" i="58"/>
  <c r="F1134" i="58"/>
  <c r="F1133" i="58"/>
  <c r="F1132" i="58"/>
  <c r="F1131" i="58"/>
  <c r="F1130" i="58"/>
  <c r="F1129" i="58"/>
  <c r="F1128" i="58"/>
  <c r="F1127" i="58"/>
  <c r="F1126" i="58"/>
  <c r="F1125" i="58"/>
  <c r="F1124" i="58"/>
  <c r="F1123" i="58"/>
  <c r="F1122" i="58"/>
  <c r="F1121" i="58"/>
  <c r="F1120" i="58"/>
  <c r="F1119" i="58"/>
  <c r="F1118" i="58"/>
  <c r="F1116" i="58"/>
  <c r="F1115" i="58"/>
  <c r="F1114" i="58"/>
  <c r="F1113" i="58"/>
  <c r="F1112" i="58"/>
  <c r="F1111" i="58"/>
  <c r="F1110" i="58"/>
  <c r="F1109" i="58"/>
  <c r="F1108" i="58"/>
  <c r="F1107" i="58"/>
  <c r="F1106" i="58"/>
  <c r="F1105" i="58"/>
  <c r="F1104" i="58"/>
  <c r="F1103" i="58"/>
  <c r="F1102" i="58"/>
  <c r="F1101" i="58"/>
  <c r="F1100" i="58"/>
  <c r="F1099" i="58"/>
  <c r="F1098" i="58"/>
  <c r="F1097" i="58"/>
  <c r="F1096" i="58"/>
  <c r="F1095" i="58"/>
  <c r="F1094" i="58"/>
  <c r="F1093" i="58"/>
  <c r="F1091" i="58"/>
  <c r="F1090" i="58"/>
  <c r="F1089" i="58"/>
  <c r="F1088" i="58"/>
  <c r="F1087" i="58"/>
  <c r="F1086" i="58"/>
  <c r="F1085" i="58"/>
  <c r="F1084" i="58"/>
  <c r="F1083" i="58"/>
  <c r="F1082" i="58"/>
  <c r="F1081" i="58"/>
  <c r="F1080" i="58"/>
  <c r="F1079" i="58"/>
  <c r="F1078" i="58"/>
  <c r="F1077" i="58"/>
  <c r="F1076" i="58"/>
  <c r="F1074" i="58"/>
  <c r="F1073" i="58"/>
  <c r="F1072" i="58"/>
  <c r="F1071" i="58"/>
  <c r="F1070" i="58"/>
  <c r="F1069" i="58"/>
  <c r="F1068" i="58"/>
  <c r="F1067" i="58"/>
  <c r="F1066" i="58"/>
  <c r="F1065" i="58"/>
  <c r="F1064" i="58"/>
  <c r="F1063" i="58"/>
  <c r="F1062" i="58"/>
  <c r="F1060" i="58"/>
  <c r="F1058" i="58"/>
  <c r="F1057" i="58"/>
  <c r="F1056" i="58"/>
  <c r="F1055" i="58"/>
  <c r="F1053" i="58"/>
  <c r="F1052" i="58"/>
  <c r="F1051" i="58"/>
  <c r="F1050" i="58"/>
  <c r="F1049" i="58"/>
  <c r="F1047" i="58"/>
  <c r="F1046" i="58"/>
  <c r="F1045" i="58"/>
  <c r="F1044" i="58"/>
  <c r="F1043" i="58"/>
  <c r="F1042" i="58"/>
  <c r="F1041" i="58"/>
  <c r="F1040" i="58"/>
  <c r="F1039" i="58"/>
  <c r="F1038" i="58"/>
  <c r="F1037" i="58"/>
  <c r="F1036" i="58"/>
  <c r="F1035" i="58"/>
  <c r="F1031" i="58"/>
  <c r="F1030" i="58"/>
  <c r="F1029" i="58"/>
  <c r="F1028" i="58"/>
  <c r="F1027" i="58"/>
  <c r="F1026" i="58"/>
  <c r="F1025" i="58"/>
  <c r="F1024" i="58"/>
  <c r="F1023" i="58"/>
  <c r="F1022" i="58"/>
  <c r="F1021" i="58"/>
  <c r="F1020" i="58"/>
  <c r="F1019" i="58"/>
  <c r="F1018" i="58"/>
  <c r="F1017" i="58"/>
  <c r="F1016" i="58"/>
  <c r="F1014" i="58"/>
  <c r="F1013" i="58"/>
  <c r="F1012" i="58"/>
  <c r="F1011" i="58"/>
  <c r="F1010" i="58"/>
  <c r="F1009" i="58"/>
  <c r="F1008" i="58"/>
  <c r="F1007" i="58"/>
  <c r="F1006" i="58"/>
  <c r="F1005" i="58"/>
  <c r="F1004" i="58"/>
  <c r="F1003" i="58"/>
  <c r="F1002" i="58"/>
  <c r="F1001" i="58"/>
  <c r="F1000" i="58"/>
  <c r="F999" i="58"/>
  <c r="F998" i="58"/>
  <c r="F997" i="58"/>
  <c r="F994" i="58"/>
  <c r="F993" i="58"/>
  <c r="F992" i="58"/>
  <c r="F991" i="58"/>
  <c r="F990" i="58"/>
  <c r="F989" i="58"/>
  <c r="F988" i="58"/>
  <c r="F987" i="58"/>
  <c r="F986" i="58"/>
  <c r="F985" i="58"/>
  <c r="F984" i="58"/>
  <c r="F983" i="58"/>
  <c r="F981" i="58"/>
  <c r="F980" i="58"/>
  <c r="F979" i="58"/>
  <c r="F978" i="58"/>
  <c r="F977" i="58"/>
  <c r="F976" i="58"/>
  <c r="F975" i="58"/>
  <c r="F974" i="58"/>
  <c r="F973" i="58"/>
  <c r="F972" i="58"/>
  <c r="F971" i="58"/>
  <c r="F970" i="58"/>
  <c r="F969" i="58"/>
  <c r="F968" i="58"/>
  <c r="F967" i="58"/>
  <c r="F966" i="58"/>
  <c r="F965" i="58"/>
  <c r="F964" i="58"/>
  <c r="F963" i="58"/>
  <c r="F962" i="58"/>
  <c r="F961" i="58"/>
  <c r="F960" i="58"/>
  <c r="F959" i="58"/>
  <c r="F958" i="58"/>
  <c r="F957" i="58"/>
  <c r="F956" i="58"/>
  <c r="F955" i="58"/>
  <c r="F954" i="58"/>
  <c r="F953" i="58"/>
  <c r="F952" i="58"/>
  <c r="F951" i="58"/>
  <c r="F948" i="58"/>
  <c r="F947" i="58"/>
  <c r="F946" i="58"/>
  <c r="F945" i="58"/>
  <c r="F944" i="58"/>
  <c r="F943" i="58"/>
  <c r="F942" i="58"/>
  <c r="F941" i="58"/>
  <c r="F940" i="58"/>
  <c r="F939" i="58"/>
  <c r="F938" i="58"/>
  <c r="F937" i="58"/>
  <c r="F936" i="58"/>
  <c r="F935" i="58"/>
  <c r="F934" i="58"/>
  <c r="F933" i="58"/>
  <c r="F932" i="58"/>
  <c r="F931" i="58"/>
  <c r="F930" i="58"/>
  <c r="F929" i="58"/>
  <c r="F928" i="58"/>
  <c r="F926" i="58"/>
  <c r="F925" i="58"/>
  <c r="F924" i="58"/>
  <c r="F923" i="58"/>
  <c r="F922" i="58"/>
  <c r="F921" i="58"/>
  <c r="F920" i="58"/>
  <c r="F919" i="58"/>
  <c r="F918" i="58"/>
  <c r="F917" i="58"/>
  <c r="F916" i="58"/>
  <c r="F915" i="58"/>
  <c r="F914" i="58"/>
  <c r="F913" i="58"/>
  <c r="F912" i="58"/>
  <c r="F911" i="58"/>
  <c r="F910" i="58"/>
  <c r="F909" i="58"/>
  <c r="F908" i="58"/>
  <c r="F907" i="58"/>
  <c r="F906" i="58"/>
  <c r="F905" i="58"/>
  <c r="F904" i="58"/>
  <c r="F903" i="58"/>
  <c r="F902" i="58"/>
  <c r="F901" i="58"/>
  <c r="F900" i="58"/>
  <c r="F899" i="58"/>
  <c r="F898" i="58"/>
  <c r="F897" i="58"/>
  <c r="F896" i="58"/>
  <c r="F895" i="58"/>
  <c r="F894" i="58"/>
  <c r="F893" i="58"/>
  <c r="F892" i="58"/>
  <c r="F891" i="58"/>
  <c r="F890" i="58"/>
  <c r="F889" i="58"/>
  <c r="F888" i="58"/>
  <c r="F887" i="58"/>
  <c r="F886" i="58"/>
  <c r="F885" i="58"/>
  <c r="F881" i="58"/>
  <c r="F880" i="58"/>
  <c r="F879" i="58"/>
  <c r="F878" i="58"/>
  <c r="F877" i="58"/>
  <c r="F876" i="58"/>
  <c r="F875" i="58"/>
  <c r="F874" i="58"/>
  <c r="F873" i="58"/>
  <c r="F872" i="58"/>
  <c r="F871" i="58"/>
  <c r="F870" i="58"/>
  <c r="F869" i="58"/>
  <c r="F868" i="58"/>
  <c r="F867" i="58"/>
  <c r="F866" i="58"/>
  <c r="F865" i="58"/>
  <c r="F864" i="58"/>
  <c r="F863" i="58"/>
  <c r="F862" i="58"/>
  <c r="F861" i="58"/>
  <c r="F860" i="58"/>
  <c r="F859" i="58"/>
  <c r="F858" i="58"/>
  <c r="F857" i="58"/>
  <c r="F856" i="58"/>
  <c r="F855" i="58"/>
  <c r="F852" i="58"/>
  <c r="F851" i="58"/>
  <c r="F850" i="58"/>
  <c r="F849" i="58"/>
  <c r="F848" i="58"/>
  <c r="F847" i="58"/>
  <c r="F846" i="58"/>
  <c r="F845" i="58"/>
  <c r="F844" i="58"/>
  <c r="F843" i="58"/>
  <c r="F842" i="58"/>
  <c r="F841" i="58"/>
  <c r="F840" i="58"/>
  <c r="F839" i="58"/>
  <c r="F838" i="58"/>
  <c r="F837" i="58"/>
  <c r="F836" i="58"/>
  <c r="F835" i="58"/>
  <c r="F834" i="58"/>
  <c r="F833" i="58"/>
  <c r="F832" i="58"/>
  <c r="F831" i="58"/>
  <c r="F830" i="58"/>
  <c r="F829" i="58"/>
  <c r="F828" i="58"/>
  <c r="F827" i="58"/>
  <c r="F826" i="58"/>
  <c r="F825" i="58"/>
  <c r="F822" i="58"/>
  <c r="F821" i="58"/>
  <c r="F820" i="58"/>
  <c r="F819" i="58"/>
  <c r="F818" i="58"/>
  <c r="F817" i="58"/>
  <c r="F816" i="58"/>
  <c r="F815" i="58"/>
  <c r="F814" i="58"/>
  <c r="F813" i="58"/>
  <c r="F812" i="58"/>
  <c r="F811" i="58"/>
  <c r="F810" i="58"/>
  <c r="F809" i="58"/>
  <c r="F808" i="58"/>
  <c r="F807" i="58"/>
  <c r="F806" i="58"/>
  <c r="F805" i="58"/>
  <c r="F804" i="58"/>
  <c r="F801" i="58"/>
  <c r="F800" i="58"/>
  <c r="F799" i="58"/>
  <c r="F798" i="58"/>
  <c r="F797" i="58"/>
  <c r="F796" i="58"/>
  <c r="F795" i="58"/>
  <c r="F794" i="58"/>
  <c r="F793" i="58"/>
  <c r="F792" i="58"/>
  <c r="F791" i="58"/>
  <c r="F790" i="58"/>
  <c r="F789" i="58"/>
  <c r="F788" i="58"/>
  <c r="F787" i="58"/>
  <c r="F786" i="58"/>
  <c r="F785" i="58"/>
  <c r="F784" i="58"/>
  <c r="F783" i="58"/>
  <c r="F780" i="58"/>
  <c r="F779" i="58"/>
  <c r="F778" i="58"/>
  <c r="F777" i="58"/>
  <c r="F776" i="58"/>
  <c r="F775" i="58"/>
  <c r="F774" i="58"/>
  <c r="F773" i="58"/>
  <c r="F772" i="58"/>
  <c r="F771" i="58"/>
  <c r="F770" i="58"/>
  <c r="F769" i="58"/>
  <c r="F768" i="58"/>
  <c r="F767" i="58"/>
  <c r="F765" i="58"/>
  <c r="F764" i="58"/>
  <c r="F763" i="58"/>
  <c r="F762" i="58"/>
  <c r="F761" i="58"/>
  <c r="F760" i="58"/>
  <c r="F759" i="58"/>
  <c r="F758" i="58"/>
  <c r="F757" i="58"/>
  <c r="F756" i="58"/>
  <c r="F755" i="58"/>
  <c r="F754" i="58"/>
  <c r="F753" i="58"/>
  <c r="F752" i="58"/>
  <c r="F751" i="58"/>
  <c r="F750" i="58"/>
  <c r="F749" i="58"/>
  <c r="F748" i="58"/>
  <c r="F747" i="58"/>
  <c r="F746" i="58"/>
  <c r="F744" i="58"/>
  <c r="F743" i="58"/>
  <c r="F742" i="58"/>
  <c r="F741" i="58"/>
  <c r="F740" i="58"/>
  <c r="F739" i="58"/>
  <c r="F738" i="58"/>
  <c r="F737" i="58"/>
  <c r="F736" i="58"/>
  <c r="F735" i="58"/>
  <c r="F734" i="58"/>
  <c r="F733" i="58"/>
  <c r="F732" i="58"/>
  <c r="F731" i="58"/>
  <c r="F730" i="58"/>
  <c r="F729" i="58"/>
  <c r="F728" i="58"/>
  <c r="F727" i="58"/>
  <c r="F726" i="58"/>
  <c r="F725" i="58"/>
  <c r="F724" i="58"/>
  <c r="F723" i="58"/>
  <c r="F722" i="58"/>
  <c r="F718" i="58"/>
  <c r="F717" i="58"/>
  <c r="F716" i="58"/>
  <c r="F715" i="58"/>
  <c r="F714" i="58"/>
  <c r="F713" i="58"/>
  <c r="F712" i="58"/>
  <c r="F711" i="58"/>
  <c r="F710" i="58"/>
  <c r="F709" i="58"/>
  <c r="F708" i="58"/>
  <c r="F707" i="58"/>
  <c r="F706" i="58"/>
  <c r="F705" i="58"/>
  <c r="F704" i="58"/>
  <c r="F703" i="58"/>
  <c r="F702" i="58"/>
  <c r="F701" i="58"/>
  <c r="F700" i="58"/>
  <c r="F699" i="58"/>
  <c r="F698" i="58"/>
  <c r="F697" i="58"/>
  <c r="F696" i="58"/>
  <c r="F695" i="58"/>
  <c r="F693" i="58"/>
  <c r="F692" i="58"/>
  <c r="F691" i="58"/>
  <c r="F690" i="58"/>
  <c r="F689" i="58"/>
  <c r="F688" i="58"/>
  <c r="F687" i="58"/>
  <c r="F686" i="58"/>
  <c r="F685" i="58"/>
  <c r="F684" i="58"/>
  <c r="F683" i="58"/>
  <c r="F682" i="58"/>
  <c r="F681" i="58"/>
  <c r="F680" i="58"/>
  <c r="F679" i="58"/>
  <c r="F678" i="58"/>
  <c r="F677" i="58"/>
  <c r="F676" i="58"/>
  <c r="F675" i="58"/>
  <c r="F674" i="58"/>
  <c r="F673" i="58"/>
  <c r="F672" i="58"/>
  <c r="F671" i="58"/>
  <c r="F670" i="58"/>
  <c r="F669" i="58"/>
  <c r="F668" i="58"/>
  <c r="F667" i="58"/>
  <c r="F666" i="58"/>
  <c r="F665" i="58"/>
  <c r="F664" i="58"/>
  <c r="F663" i="58"/>
  <c r="F662" i="58"/>
  <c r="F661" i="58"/>
  <c r="F660" i="58"/>
  <c r="F659" i="58"/>
  <c r="F658" i="58"/>
  <c r="F657" i="58"/>
  <c r="F656" i="58"/>
  <c r="F655" i="58"/>
  <c r="F654" i="58"/>
  <c r="F653" i="58"/>
  <c r="F652" i="58"/>
  <c r="F651" i="58"/>
  <c r="F650" i="58"/>
  <c r="F649" i="58"/>
  <c r="F648" i="58"/>
  <c r="F647" i="58"/>
  <c r="F646" i="58"/>
  <c r="F645" i="58"/>
  <c r="F644" i="58"/>
  <c r="F643" i="58"/>
  <c r="F642" i="58"/>
  <c r="F641" i="58"/>
  <c r="F640" i="58"/>
  <c r="F639" i="58"/>
  <c r="F638" i="58"/>
  <c r="F637" i="58"/>
  <c r="F636" i="58"/>
  <c r="F635" i="58"/>
  <c r="F634" i="58"/>
  <c r="F633" i="58"/>
  <c r="F632" i="58"/>
  <c r="F631" i="58"/>
  <c r="F630" i="58"/>
  <c r="F629" i="58"/>
  <c r="F628" i="58"/>
  <c r="F627" i="58"/>
  <c r="F626" i="58"/>
  <c r="F625" i="58"/>
  <c r="F624" i="58"/>
  <c r="F623" i="58"/>
  <c r="F622" i="58"/>
  <c r="F621" i="58"/>
  <c r="F620" i="58"/>
  <c r="F619" i="58"/>
  <c r="F618" i="58"/>
  <c r="F614" i="58"/>
  <c r="F613" i="58"/>
  <c r="F612" i="58"/>
  <c r="F611" i="58"/>
  <c r="F610" i="58"/>
  <c r="F609" i="58"/>
  <c r="F608" i="58"/>
  <c r="F607" i="58"/>
  <c r="F606" i="58"/>
  <c r="F605" i="58"/>
  <c r="F603" i="58"/>
  <c r="F602" i="58"/>
  <c r="F601" i="58"/>
  <c r="F600" i="58"/>
  <c r="F599" i="58"/>
  <c r="F598" i="58"/>
  <c r="F597" i="58"/>
  <c r="F596" i="58"/>
  <c r="F595" i="58"/>
  <c r="F594" i="58"/>
  <c r="F593" i="58"/>
  <c r="F592" i="58"/>
  <c r="F591" i="58"/>
  <c r="F590" i="58"/>
  <c r="F589" i="58"/>
  <c r="F588" i="58"/>
  <c r="F587" i="58"/>
  <c r="F586" i="58"/>
  <c r="F585" i="58"/>
  <c r="F584" i="58"/>
  <c r="F583" i="58"/>
  <c r="F581" i="58"/>
  <c r="F580" i="58"/>
  <c r="F579" i="58"/>
  <c r="F578" i="58"/>
  <c r="F577" i="58"/>
  <c r="F576" i="58"/>
  <c r="F575" i="58"/>
  <c r="F574" i="58"/>
  <c r="F573" i="58"/>
  <c r="F571" i="58"/>
  <c r="F570" i="58"/>
  <c r="F569" i="58"/>
  <c r="F568" i="58"/>
  <c r="F567" i="58"/>
  <c r="F566" i="58"/>
  <c r="F565" i="58"/>
  <c r="F564" i="58"/>
  <c r="F563" i="58"/>
  <c r="F562" i="58"/>
  <c r="F561" i="58"/>
  <c r="F560" i="58"/>
  <c r="F559" i="58"/>
  <c r="F558" i="58"/>
  <c r="F557" i="58"/>
  <c r="F556" i="58"/>
  <c r="F555" i="58"/>
  <c r="F554" i="58"/>
  <c r="F553" i="58"/>
  <c r="F552" i="58"/>
  <c r="F551" i="58"/>
  <c r="F550" i="58"/>
  <c r="F549" i="58"/>
  <c r="F548" i="58"/>
  <c r="F547" i="58"/>
  <c r="F546" i="58"/>
  <c r="F545" i="58"/>
  <c r="F544" i="58"/>
  <c r="F543" i="58"/>
  <c r="F539" i="58"/>
  <c r="F538" i="58"/>
  <c r="F537" i="58"/>
  <c r="F536" i="58"/>
  <c r="F535" i="58"/>
  <c r="F534" i="58"/>
  <c r="F533" i="58"/>
  <c r="F532" i="58"/>
  <c r="F531" i="58"/>
  <c r="F530" i="58"/>
  <c r="F529" i="58"/>
  <c r="F528" i="58"/>
  <c r="F527" i="58"/>
  <c r="F526" i="58"/>
  <c r="F524" i="58"/>
  <c r="F523" i="58"/>
  <c r="F522" i="58"/>
  <c r="F521" i="58"/>
  <c r="F520" i="58"/>
  <c r="F519" i="58"/>
  <c r="F518" i="58"/>
  <c r="F517" i="58"/>
  <c r="F516" i="58"/>
  <c r="F515" i="58"/>
  <c r="F514" i="58"/>
  <c r="F513" i="58"/>
  <c r="F512" i="58"/>
  <c r="F510" i="58"/>
  <c r="F509" i="58"/>
  <c r="F508" i="58"/>
  <c r="F507" i="58"/>
  <c r="F506" i="58"/>
  <c r="F505" i="58"/>
  <c r="F504" i="58"/>
  <c r="F503" i="58"/>
  <c r="F502" i="58"/>
  <c r="F501" i="58"/>
  <c r="F500" i="58"/>
  <c r="F499" i="58"/>
  <c r="F498" i="58"/>
  <c r="F497" i="58"/>
  <c r="F496" i="58"/>
  <c r="F495" i="58"/>
  <c r="F494" i="58"/>
  <c r="F493" i="58"/>
  <c r="F491" i="58"/>
  <c r="F490" i="58"/>
  <c r="F489" i="58"/>
  <c r="F488" i="58"/>
  <c r="F487" i="58"/>
  <c r="F486" i="58"/>
  <c r="F485" i="58"/>
  <c r="F484" i="58"/>
  <c r="F483" i="58"/>
  <c r="F482" i="58"/>
  <c r="F481" i="58"/>
  <c r="F480" i="58"/>
  <c r="F479" i="58"/>
  <c r="F478" i="58"/>
  <c r="F476" i="58"/>
  <c r="F475" i="58"/>
  <c r="F474" i="58"/>
  <c r="F473" i="58"/>
  <c r="F472" i="58"/>
  <c r="F471" i="58"/>
  <c r="F470" i="58"/>
  <c r="F469" i="58"/>
  <c r="F468" i="58"/>
  <c r="F467" i="58"/>
  <c r="F466" i="58"/>
  <c r="F465" i="58"/>
  <c r="F463" i="58"/>
  <c r="F462" i="58"/>
  <c r="F461" i="58"/>
  <c r="F460" i="58"/>
  <c r="F459" i="58"/>
  <c r="F458" i="58"/>
  <c r="F457" i="58"/>
  <c r="F456" i="58"/>
  <c r="F455" i="58"/>
  <c r="F454" i="58"/>
  <c r="F453" i="58"/>
  <c r="F452" i="58"/>
  <c r="F450" i="58"/>
  <c r="F449" i="58"/>
  <c r="F448" i="58"/>
  <c r="F447" i="58"/>
  <c r="F446" i="58"/>
  <c r="F445" i="58"/>
  <c r="F444" i="58"/>
  <c r="F443" i="58"/>
  <c r="F442" i="58"/>
  <c r="F441" i="58"/>
  <c r="F440" i="58"/>
  <c r="F436" i="58"/>
  <c r="F435" i="58"/>
  <c r="F434" i="58"/>
  <c r="F433" i="58"/>
  <c r="F432" i="58"/>
  <c r="F431" i="58"/>
  <c r="F430" i="58"/>
  <c r="F429" i="58"/>
  <c r="F428" i="58"/>
  <c r="F427" i="58"/>
  <c r="F426" i="58"/>
  <c r="F425" i="58"/>
  <c r="F424" i="58"/>
  <c r="F423" i="58"/>
  <c r="F422" i="58"/>
  <c r="F421" i="58"/>
  <c r="F420" i="58"/>
  <c r="F419" i="58"/>
  <c r="F418" i="58"/>
  <c r="F417" i="58"/>
  <c r="F416" i="58"/>
  <c r="F415" i="58"/>
  <c r="F414" i="58"/>
  <c r="F413" i="58"/>
  <c r="F412" i="58"/>
  <c r="F411" i="58"/>
  <c r="F410" i="58"/>
  <c r="F409" i="58"/>
  <c r="F408" i="58"/>
  <c r="F407" i="58"/>
  <c r="F406" i="58"/>
  <c r="F405" i="58"/>
  <c r="F404" i="58"/>
  <c r="F403" i="58"/>
  <c r="F402" i="58"/>
  <c r="F401" i="58"/>
  <c r="F400" i="58"/>
  <c r="F399" i="58"/>
  <c r="F398" i="58"/>
  <c r="F397" i="58"/>
  <c r="F396" i="58"/>
  <c r="F395" i="58"/>
  <c r="F394" i="58"/>
  <c r="F393" i="58"/>
  <c r="F390" i="58"/>
  <c r="F388" i="58"/>
  <c r="F387" i="58"/>
  <c r="F386" i="58"/>
  <c r="F385" i="58"/>
  <c r="F384" i="58"/>
  <c r="F383" i="58"/>
  <c r="F382" i="58"/>
  <c r="F381" i="58"/>
  <c r="F379" i="58"/>
  <c r="F378" i="58"/>
  <c r="F377" i="58"/>
  <c r="F376" i="58"/>
  <c r="F375" i="58"/>
  <c r="F374" i="58"/>
  <c r="F373" i="58"/>
  <c r="F372" i="58"/>
  <c r="F371" i="58"/>
  <c r="F370" i="58"/>
  <c r="F369" i="58"/>
  <c r="F368" i="58"/>
  <c r="F367" i="58"/>
  <c r="F366" i="58"/>
  <c r="F365" i="58"/>
  <c r="F364" i="58"/>
  <c r="F363" i="58"/>
  <c r="F362" i="58"/>
  <c r="F361" i="58"/>
  <c r="F359" i="58"/>
  <c r="F358" i="58"/>
  <c r="F357" i="58"/>
  <c r="F356" i="58"/>
  <c r="F355" i="58"/>
  <c r="F354" i="58"/>
  <c r="F353" i="58"/>
  <c r="F352" i="58"/>
  <c r="F351" i="58"/>
  <c r="F350" i="58"/>
  <c r="F349" i="58"/>
  <c r="F348" i="58"/>
  <c r="F347" i="58"/>
  <c r="F346" i="58"/>
  <c r="F345" i="58"/>
  <c r="F344" i="58"/>
  <c r="F343" i="58"/>
  <c r="F342" i="58"/>
  <c r="F341" i="58"/>
  <c r="F340" i="58"/>
  <c r="F339" i="58"/>
  <c r="F337" i="58"/>
  <c r="F335" i="58"/>
  <c r="F333" i="58"/>
  <c r="F332" i="58"/>
  <c r="F331" i="58"/>
  <c r="F330" i="58"/>
  <c r="F329" i="58"/>
  <c r="F327" i="58"/>
  <c r="F326" i="58"/>
  <c r="F325" i="58"/>
  <c r="F324" i="58"/>
  <c r="F323" i="58"/>
  <c r="F322" i="58"/>
  <c r="F321" i="58"/>
  <c r="F320" i="58"/>
  <c r="F319" i="58"/>
  <c r="F318" i="58"/>
  <c r="F315" i="58"/>
  <c r="F314" i="58"/>
  <c r="F313" i="58"/>
  <c r="F312" i="58"/>
  <c r="F311" i="58"/>
  <c r="F310" i="58"/>
  <c r="F308" i="58"/>
  <c r="F307" i="58"/>
  <c r="F306" i="58"/>
  <c r="F305" i="58"/>
  <c r="F304" i="58"/>
  <c r="F303" i="58"/>
  <c r="F302" i="58"/>
  <c r="F301" i="58"/>
  <c r="F300" i="58"/>
  <c r="F299" i="58"/>
  <c r="F297" i="58"/>
  <c r="F296" i="58"/>
  <c r="F295" i="58"/>
  <c r="F294" i="58"/>
  <c r="F293" i="58"/>
  <c r="F292" i="58"/>
  <c r="F291" i="58"/>
  <c r="F289" i="58"/>
  <c r="F288" i="58"/>
  <c r="F287" i="58"/>
  <c r="F286" i="58"/>
  <c r="F285" i="58"/>
  <c r="F284" i="58"/>
  <c r="F283" i="58"/>
  <c r="F282" i="58"/>
  <c r="F281" i="58"/>
  <c r="F279" i="58"/>
  <c r="F278" i="58"/>
  <c r="F277" i="58"/>
  <c r="F276" i="58"/>
  <c r="F275" i="58"/>
  <c r="F273" i="58"/>
  <c r="F272" i="58"/>
  <c r="F271" i="58"/>
  <c r="F270" i="58"/>
  <c r="F269" i="58"/>
  <c r="F268" i="58"/>
  <c r="F267" i="58"/>
  <c r="F266" i="58"/>
  <c r="F264" i="58"/>
  <c r="F263" i="58"/>
  <c r="F262" i="58"/>
  <c r="F261" i="58"/>
  <c r="F260" i="58"/>
  <c r="F259" i="58"/>
  <c r="F258" i="58"/>
  <c r="F257" i="58"/>
  <c r="F256" i="58"/>
  <c r="F255" i="58"/>
  <c r="F254" i="58"/>
  <c r="F253" i="58"/>
  <c r="F252" i="58"/>
  <c r="F251" i="58"/>
  <c r="F250" i="58"/>
  <c r="F249" i="58"/>
  <c r="F248" i="58"/>
  <c r="F247" i="58"/>
  <c r="F246" i="58"/>
  <c r="F245" i="58"/>
  <c r="F243" i="58"/>
  <c r="F242" i="58"/>
  <c r="F241" i="58"/>
  <c r="F240" i="58"/>
  <c r="F239" i="58"/>
  <c r="F238" i="58"/>
  <c r="F237" i="58"/>
  <c r="F235" i="58"/>
  <c r="F234" i="58"/>
  <c r="F233" i="58"/>
  <c r="F232" i="58"/>
  <c r="F231" i="58"/>
  <c r="F230" i="58"/>
  <c r="F229" i="58"/>
  <c r="F228" i="58"/>
  <c r="F226" i="58"/>
  <c r="F225" i="58"/>
  <c r="F224" i="58"/>
  <c r="F223" i="58"/>
  <c r="F222" i="58"/>
  <c r="F221" i="58"/>
  <c r="F220" i="58"/>
  <c r="F219" i="58"/>
  <c r="F218" i="58"/>
  <c r="F217" i="58"/>
  <c r="F216" i="58"/>
  <c r="F215" i="58"/>
  <c r="F214" i="58"/>
  <c r="F212" i="58"/>
  <c r="F211" i="58"/>
  <c r="F210" i="58"/>
  <c r="F209" i="58"/>
  <c r="F208" i="58"/>
  <c r="F207" i="58"/>
  <c r="F205" i="58"/>
  <c r="F204" i="58"/>
  <c r="F203" i="58"/>
  <c r="F202" i="58"/>
  <c r="F201" i="58"/>
  <c r="F200" i="58"/>
  <c r="F199" i="58"/>
  <c r="F198" i="58"/>
  <c r="F197" i="58"/>
  <c r="F196" i="58"/>
  <c r="F195" i="58"/>
  <c r="F194" i="58"/>
  <c r="F193" i="58"/>
  <c r="F191" i="58"/>
  <c r="F190" i="58"/>
  <c r="F189" i="58"/>
  <c r="F187" i="58"/>
  <c r="F186" i="58"/>
  <c r="F185" i="58"/>
  <c r="F184" i="58"/>
  <c r="F183" i="58"/>
  <c r="F182" i="58"/>
  <c r="F181" i="58"/>
  <c r="F176" i="58"/>
  <c r="F175" i="58"/>
  <c r="F174" i="58"/>
  <c r="F173" i="58"/>
  <c r="F172" i="58"/>
  <c r="F171" i="58"/>
  <c r="F170" i="58"/>
  <c r="F169" i="58"/>
  <c r="F168" i="58"/>
  <c r="F167" i="58"/>
  <c r="F166" i="58"/>
  <c r="F165" i="58"/>
  <c r="F164" i="58"/>
  <c r="F163" i="58"/>
  <c r="F162" i="58"/>
  <c r="F161" i="58"/>
  <c r="F160" i="58"/>
  <c r="F159" i="58"/>
  <c r="F158" i="58"/>
  <c r="F157" i="58"/>
  <c r="F156" i="58"/>
  <c r="F154" i="58"/>
  <c r="F153" i="58"/>
  <c r="F152" i="58"/>
  <c r="F151" i="58"/>
  <c r="F150" i="58"/>
  <c r="F149" i="58"/>
  <c r="F148" i="58"/>
  <c r="F147" i="58"/>
  <c r="F146" i="58"/>
  <c r="F145" i="58"/>
  <c r="F144" i="58"/>
  <c r="F143" i="58"/>
  <c r="F142" i="58"/>
  <c r="F139" i="58"/>
  <c r="F138" i="58"/>
  <c r="F137" i="58"/>
  <c r="F136" i="58"/>
  <c r="F135" i="58"/>
  <c r="F134" i="58"/>
  <c r="F133" i="58"/>
  <c r="F132" i="58"/>
  <c r="F131" i="58"/>
  <c r="F130" i="58"/>
  <c r="F129" i="58"/>
  <c r="F128" i="58"/>
  <c r="F127" i="58"/>
  <c r="F126" i="58"/>
  <c r="F125" i="58"/>
  <c r="F124" i="58"/>
  <c r="F123" i="58"/>
  <c r="F122" i="58"/>
  <c r="F121" i="58"/>
  <c r="F120" i="58"/>
  <c r="F119" i="58"/>
  <c r="F118" i="58"/>
  <c r="F117" i="58"/>
  <c r="F116" i="58"/>
  <c r="F115" i="58"/>
  <c r="F114" i="58"/>
  <c r="F113" i="58"/>
  <c r="F112" i="58"/>
  <c r="F111" i="58"/>
  <c r="F110" i="58"/>
  <c r="F109" i="58"/>
  <c r="F108" i="58"/>
  <c r="F107" i="58"/>
  <c r="F106" i="58"/>
  <c r="F105" i="58"/>
  <c r="F104" i="58"/>
  <c r="F103" i="58"/>
  <c r="F102" i="58"/>
  <c r="F101" i="58"/>
  <c r="F100" i="58"/>
  <c r="F99" i="58"/>
  <c r="F98" i="58"/>
  <c r="F97" i="58"/>
  <c r="F96" i="58"/>
  <c r="F95" i="58"/>
  <c r="F94" i="58"/>
  <c r="F93" i="58"/>
  <c r="F92" i="58"/>
  <c r="F91" i="58"/>
  <c r="F90" i="58"/>
  <c r="F89" i="58"/>
  <c r="F88" i="58"/>
  <c r="F87" i="58"/>
  <c r="F86" i="58"/>
  <c r="F85" i="58"/>
  <c r="F84" i="58"/>
  <c r="F83" i="58"/>
  <c r="F82" i="58"/>
  <c r="F81" i="58"/>
  <c r="F80" i="58"/>
  <c r="F79" i="58"/>
  <c r="F78" i="58"/>
  <c r="F77" i="58"/>
  <c r="F76" i="58"/>
  <c r="F75" i="58"/>
  <c r="F74" i="58"/>
  <c r="F73" i="58"/>
  <c r="F72" i="58"/>
  <c r="F71" i="58"/>
  <c r="F70" i="58"/>
  <c r="F69" i="58"/>
  <c r="F68" i="58"/>
  <c r="F67" i="58"/>
  <c r="F66" i="58"/>
  <c r="F65" i="58"/>
  <c r="F64" i="58"/>
  <c r="F63" i="58"/>
  <c r="F62" i="58"/>
  <c r="F61" i="58"/>
  <c r="F60" i="58"/>
  <c r="F59" i="58"/>
  <c r="F58" i="58"/>
  <c r="F57" i="58"/>
  <c r="F56" i="58"/>
  <c r="F55" i="58"/>
  <c r="F54" i="58"/>
  <c r="F53" i="58"/>
  <c r="F52" i="58"/>
  <c r="F51" i="58"/>
  <c r="F50" i="58"/>
  <c r="F49" i="58"/>
  <c r="F48" i="58"/>
  <c r="F47" i="58"/>
  <c r="F46" i="58"/>
  <c r="F45" i="58"/>
  <c r="F44" i="58"/>
  <c r="F43" i="58"/>
  <c r="F42" i="58"/>
  <c r="F41" i="58"/>
  <c r="F40" i="58"/>
  <c r="F39" i="58"/>
  <c r="F38" i="58"/>
  <c r="F37" i="58"/>
  <c r="F36" i="58"/>
  <c r="F35" i="58"/>
  <c r="F34" i="58"/>
  <c r="F33" i="58"/>
  <c r="F32" i="58"/>
  <c r="F31" i="58"/>
  <c r="F30" i="58"/>
  <c r="F29" i="58"/>
  <c r="F28" i="58"/>
  <c r="F27" i="58"/>
  <c r="F26" i="58"/>
  <c r="F25" i="58"/>
  <c r="F24" i="58"/>
  <c r="F23" i="58"/>
  <c r="F22" i="58"/>
  <c r="F21" i="58"/>
  <c r="F20" i="58"/>
  <c r="F19" i="58"/>
  <c r="F18" i="58"/>
  <c r="F16" i="58"/>
  <c r="F15" i="58"/>
  <c r="F14" i="58"/>
  <c r="F13" i="58"/>
  <c r="F12" i="58"/>
  <c r="F11" i="58"/>
  <c r="F10" i="58"/>
  <c r="F9" i="58"/>
  <c r="A9" i="58"/>
  <c r="A10" i="58" s="1"/>
  <c r="A11" i="58" s="1"/>
  <c r="A12" i="58" s="1"/>
  <c r="A13" i="58" s="1"/>
  <c r="A14" i="58" s="1"/>
  <c r="A15" i="58" s="1"/>
  <c r="A16"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2" i="58" s="1"/>
  <c r="A143" i="58" s="1"/>
  <c r="A144" i="58" s="1"/>
  <c r="A145" i="58" s="1"/>
  <c r="A146" i="58" s="1"/>
  <c r="A147" i="58" s="1"/>
  <c r="A148" i="58" s="1"/>
  <c r="A149" i="58" s="1"/>
  <c r="A150" i="58" s="1"/>
  <c r="A151" i="58" s="1"/>
  <c r="A152" i="58" s="1"/>
  <c r="A153" i="58" s="1"/>
  <c r="A154"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81" i="58" s="1"/>
  <c r="A182" i="58" s="1"/>
  <c r="A183" i="58" s="1"/>
  <c r="A184" i="58" s="1"/>
  <c r="A185" i="58" s="1"/>
  <c r="A186" i="58" s="1"/>
  <c r="A187" i="58" s="1"/>
  <c r="A189" i="58" s="1"/>
  <c r="A190" i="58" s="1"/>
  <c r="A191" i="58" s="1"/>
  <c r="A193" i="58" s="1"/>
  <c r="A194" i="58" s="1"/>
  <c r="A195" i="58" s="1"/>
  <c r="A196" i="58" s="1"/>
  <c r="A197" i="58" s="1"/>
  <c r="A198" i="58" s="1"/>
  <c r="A199" i="58" s="1"/>
  <c r="A200" i="58" s="1"/>
  <c r="A201" i="58" s="1"/>
  <c r="A202" i="58" s="1"/>
  <c r="A203" i="58" s="1"/>
  <c r="A204" i="58" s="1"/>
  <c r="A205" i="58" s="1"/>
  <c r="A207" i="58" s="1"/>
  <c r="A208" i="58" s="1"/>
  <c r="A209" i="58" s="1"/>
  <c r="A210" i="58" s="1"/>
  <c r="A211" i="58" s="1"/>
  <c r="A212" i="58" s="1"/>
  <c r="A214" i="58" s="1"/>
  <c r="A215" i="58" s="1"/>
  <c r="A216" i="58" s="1"/>
  <c r="A217" i="58" s="1"/>
  <c r="A218" i="58" s="1"/>
  <c r="A219" i="58" s="1"/>
  <c r="A220" i="58" s="1"/>
  <c r="A221" i="58" s="1"/>
  <c r="A222" i="58" s="1"/>
  <c r="A223" i="58" s="1"/>
  <c r="A224" i="58" s="1"/>
  <c r="A225" i="58" s="1"/>
  <c r="A226" i="58" s="1"/>
  <c r="A228" i="58" s="1"/>
  <c r="A229" i="58" s="1"/>
  <c r="A230" i="58" s="1"/>
  <c r="A231" i="58" s="1"/>
  <c r="A232" i="58" s="1"/>
  <c r="A233" i="58" s="1"/>
  <c r="A234" i="58" s="1"/>
  <c r="A235" i="58" s="1"/>
  <c r="A237" i="58" s="1"/>
  <c r="A238" i="58" s="1"/>
  <c r="A239" i="58" s="1"/>
  <c r="A240" i="58" s="1"/>
  <c r="A241" i="58" s="1"/>
  <c r="A242" i="58" s="1"/>
  <c r="A243"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6" i="58" s="1"/>
  <c r="A267" i="58" s="1"/>
  <c r="A268" i="58" s="1"/>
  <c r="A269" i="58" s="1"/>
  <c r="A270" i="58" s="1"/>
  <c r="A271" i="58" s="1"/>
  <c r="A272" i="58" s="1"/>
  <c r="A273" i="58" s="1"/>
  <c r="A275" i="58" s="1"/>
  <c r="A276" i="58" s="1"/>
  <c r="A277" i="58" s="1"/>
  <c r="A278" i="58" s="1"/>
  <c r="A279" i="58" s="1"/>
  <c r="A281" i="58" s="1"/>
  <c r="A282" i="58" s="1"/>
  <c r="A283" i="58" s="1"/>
  <c r="A284" i="58" s="1"/>
  <c r="A285" i="58" s="1"/>
  <c r="A286" i="58" s="1"/>
  <c r="A287" i="58" s="1"/>
  <c r="A288" i="58" s="1"/>
  <c r="A289" i="58" s="1"/>
  <c r="A291" i="58" s="1"/>
  <c r="A292" i="58" s="1"/>
  <c r="A293" i="58" s="1"/>
  <c r="A294" i="58" s="1"/>
  <c r="A295" i="58" s="1"/>
  <c r="A296" i="58" s="1"/>
  <c r="A297" i="58" s="1"/>
  <c r="A299" i="58" s="1"/>
  <c r="A300" i="58" s="1"/>
  <c r="A301" i="58" s="1"/>
  <c r="A302" i="58" s="1"/>
  <c r="A303" i="58" s="1"/>
  <c r="A304" i="58" s="1"/>
  <c r="A305" i="58" s="1"/>
  <c r="A306" i="58" s="1"/>
  <c r="A307" i="58" s="1"/>
  <c r="A308" i="58" s="1"/>
  <c r="A310" i="58" s="1"/>
  <c r="A311" i="58" s="1"/>
  <c r="A312" i="58" s="1"/>
  <c r="A313" i="58" s="1"/>
  <c r="A314" i="58" s="1"/>
  <c r="A315" i="58" s="1"/>
  <c r="A318" i="58" s="1"/>
  <c r="A319" i="58" s="1"/>
  <c r="A320" i="58" s="1"/>
  <c r="A321" i="58" s="1"/>
  <c r="A322" i="58" s="1"/>
  <c r="A323" i="58" s="1"/>
  <c r="A324" i="58" s="1"/>
  <c r="A325" i="58" s="1"/>
  <c r="A326" i="58" s="1"/>
  <c r="A327" i="58" s="1"/>
  <c r="A329" i="58" s="1"/>
  <c r="A330" i="58" s="1"/>
  <c r="A331" i="58" s="1"/>
  <c r="A332" i="58" s="1"/>
  <c r="A333" i="58" s="1"/>
  <c r="A335" i="58" s="1"/>
  <c r="A337"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1" i="58" s="1"/>
  <c r="A382" i="58" s="1"/>
  <c r="A383" i="58" s="1"/>
  <c r="A384" i="58" s="1"/>
  <c r="A385" i="58" s="1"/>
  <c r="A386" i="58" s="1"/>
  <c r="A387" i="58" s="1"/>
  <c r="A388" i="58" s="1"/>
  <c r="A390"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40" i="58" s="1"/>
  <c r="A441" i="58" s="1"/>
  <c r="A442" i="58" s="1"/>
  <c r="A443" i="58" s="1"/>
  <c r="A444" i="58" s="1"/>
  <c r="A445" i="58" s="1"/>
  <c r="A446" i="58" s="1"/>
  <c r="A447" i="58" s="1"/>
  <c r="A448" i="58" s="1"/>
  <c r="A449" i="58" s="1"/>
  <c r="A450" i="58" s="1"/>
  <c r="A452" i="58" s="1"/>
  <c r="A453" i="58" s="1"/>
  <c r="A454" i="58" s="1"/>
  <c r="A455" i="58" s="1"/>
  <c r="A456" i="58" s="1"/>
  <c r="A457" i="58" s="1"/>
  <c r="A458" i="58" s="1"/>
  <c r="A459" i="58" s="1"/>
  <c r="A460" i="58" s="1"/>
  <c r="A461" i="58" s="1"/>
  <c r="A462" i="58" s="1"/>
  <c r="A463" i="58" s="1"/>
  <c r="A465" i="58" s="1"/>
  <c r="A466" i="58" s="1"/>
  <c r="A467" i="58" s="1"/>
  <c r="A468" i="58" s="1"/>
  <c r="A469" i="58" s="1"/>
  <c r="A470" i="58" s="1"/>
  <c r="A471" i="58" s="1"/>
  <c r="A472" i="58" s="1"/>
  <c r="A473" i="58" s="1"/>
  <c r="A474" i="58" s="1"/>
  <c r="A475" i="58" s="1"/>
  <c r="A476" i="58" s="1"/>
  <c r="A478" i="58" s="1"/>
  <c r="A479" i="58" s="1"/>
  <c r="A480" i="58" s="1"/>
  <c r="A481" i="58" s="1"/>
  <c r="A482" i="58" s="1"/>
  <c r="A483" i="58" s="1"/>
  <c r="A484" i="58" s="1"/>
  <c r="A485" i="58" s="1"/>
  <c r="A486" i="58" s="1"/>
  <c r="A487" i="58" s="1"/>
  <c r="A488" i="58" s="1"/>
  <c r="A489" i="58" s="1"/>
  <c r="A490" i="58" s="1"/>
  <c r="A491"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2" i="58" s="1"/>
  <c r="A513" i="58" s="1"/>
  <c r="A514" i="58" s="1"/>
  <c r="A515" i="58" s="1"/>
  <c r="A516" i="58" s="1"/>
  <c r="A517" i="58" s="1"/>
  <c r="A518" i="58" s="1"/>
  <c r="A519" i="58" s="1"/>
  <c r="A520" i="58" s="1"/>
  <c r="A521" i="58" s="1"/>
  <c r="A522" i="58" s="1"/>
  <c r="A523" i="58" s="1"/>
  <c r="A524" i="58" s="1"/>
  <c r="A526" i="58" s="1"/>
  <c r="A527" i="58" s="1"/>
  <c r="A528" i="58" s="1"/>
  <c r="A529" i="58" s="1"/>
  <c r="A530" i="58" s="1"/>
  <c r="A531" i="58" s="1"/>
  <c r="A532" i="58" s="1"/>
  <c r="A533" i="58" s="1"/>
  <c r="A534" i="58" s="1"/>
  <c r="A535" i="58" s="1"/>
  <c r="A536" i="58" s="1"/>
  <c r="A537" i="58" s="1"/>
  <c r="A538" i="58" s="1"/>
  <c r="A539"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3" i="58" s="1"/>
  <c r="A574" i="58" s="1"/>
  <c r="A575" i="58" s="1"/>
  <c r="A576" i="58" s="1"/>
  <c r="A577" i="58" s="1"/>
  <c r="A578" i="58" s="1"/>
  <c r="A579" i="58" s="1"/>
  <c r="A580" i="58" s="1"/>
  <c r="A581"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5" i="58" s="1"/>
  <c r="A606" i="58" s="1"/>
  <c r="A607" i="58" s="1"/>
  <c r="A608" i="58" s="1"/>
  <c r="A609" i="58" s="1"/>
  <c r="A610" i="58" s="1"/>
  <c r="A611" i="58" s="1"/>
  <c r="A612" i="58" s="1"/>
  <c r="A613" i="58" s="1"/>
  <c r="A614"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6" i="58" s="1"/>
  <c r="A747" i="58" s="1"/>
  <c r="A748" i="58" s="1"/>
  <c r="A749" i="58" s="1"/>
  <c r="A750" i="58" s="1"/>
  <c r="A751" i="58" s="1"/>
  <c r="A752" i="58" s="1"/>
  <c r="A753" i="58" s="1"/>
  <c r="A754" i="58" s="1"/>
  <c r="A755" i="58" s="1"/>
  <c r="A756" i="58" s="1"/>
  <c r="A757" i="58" s="1"/>
  <c r="A758" i="58" s="1"/>
  <c r="A759" i="58" s="1"/>
  <c r="A760" i="58" s="1"/>
  <c r="A761" i="58" s="1"/>
  <c r="A762" i="58" s="1"/>
  <c r="A763" i="58" s="1"/>
  <c r="A764" i="58" s="1"/>
  <c r="A765" i="58" s="1"/>
  <c r="A767" i="58" s="1"/>
  <c r="A768" i="58" s="1"/>
  <c r="A769" i="58" s="1"/>
  <c r="A770" i="58" s="1"/>
  <c r="A771" i="58" s="1"/>
  <c r="A772" i="58" s="1"/>
  <c r="A773" i="58" s="1"/>
  <c r="A774" i="58" s="1"/>
  <c r="A775" i="58" s="1"/>
  <c r="A776" i="58" s="1"/>
  <c r="A777" i="58" s="1"/>
  <c r="A778" i="58" s="1"/>
  <c r="A779" i="58" s="1"/>
  <c r="A780" i="58" s="1"/>
  <c r="A783" i="58" s="1"/>
  <c r="A784" i="58" s="1"/>
  <c r="A785" i="58" s="1"/>
  <c r="A786" i="58" s="1"/>
  <c r="A787" i="58" s="1"/>
  <c r="A788" i="58" s="1"/>
  <c r="A789" i="58" s="1"/>
  <c r="A790" i="58" s="1"/>
  <c r="A791" i="58" s="1"/>
  <c r="A792" i="58" s="1"/>
  <c r="A793" i="58" s="1"/>
  <c r="A794" i="58" s="1"/>
  <c r="A795" i="58" s="1"/>
  <c r="A796" i="58" s="1"/>
  <c r="A797" i="58" s="1"/>
  <c r="A798" i="58" s="1"/>
  <c r="A799" i="58" s="1"/>
  <c r="A800" i="58" s="1"/>
  <c r="A801" i="58" s="1"/>
  <c r="A804" i="58" s="1"/>
  <c r="A805" i="58" s="1"/>
  <c r="A806" i="58" s="1"/>
  <c r="A807" i="58" s="1"/>
  <c r="A808" i="58" s="1"/>
  <c r="A809" i="58" s="1"/>
  <c r="A810" i="58" s="1"/>
  <c r="A811" i="58" s="1"/>
  <c r="A812" i="58" s="1"/>
  <c r="A813" i="58" s="1"/>
  <c r="A814" i="58" s="1"/>
  <c r="A815" i="58" s="1"/>
  <c r="A816" i="58" s="1"/>
  <c r="A817" i="58" s="1"/>
  <c r="A818" i="58" s="1"/>
  <c r="A819" i="58" s="1"/>
  <c r="A820" i="58" s="1"/>
  <c r="A821" i="58" s="1"/>
  <c r="A822" i="58" s="1"/>
  <c r="A825" i="58" s="1"/>
  <c r="A826" i="58" s="1"/>
  <c r="A827" i="58" s="1"/>
  <c r="A828" i="58" s="1"/>
  <c r="A829" i="58" s="1"/>
  <c r="A830" i="58" s="1"/>
  <c r="A831" i="58" s="1"/>
  <c r="A832" i="58" s="1"/>
  <c r="A833" i="58" s="1"/>
  <c r="A834" i="58" s="1"/>
  <c r="A835" i="58" s="1"/>
  <c r="A836" i="58" s="1"/>
  <c r="A837" i="58" s="1"/>
  <c r="A838" i="58" s="1"/>
  <c r="A839" i="58" s="1"/>
  <c r="A840" i="58" s="1"/>
  <c r="A841" i="58" s="1"/>
  <c r="A842" i="58" s="1"/>
  <c r="A843" i="58" s="1"/>
  <c r="A844" i="58" s="1"/>
  <c r="A845" i="58" s="1"/>
  <c r="A846" i="58" s="1"/>
  <c r="A847" i="58" s="1"/>
  <c r="A848" i="58" s="1"/>
  <c r="A849" i="58" s="1"/>
  <c r="A850" i="58" s="1"/>
  <c r="A851" i="58" s="1"/>
  <c r="A852" i="58" s="1"/>
  <c r="A855" i="58" s="1"/>
  <c r="A856" i="58" s="1"/>
  <c r="A857" i="58" s="1"/>
  <c r="A858" i="58" s="1"/>
  <c r="A859" i="58" s="1"/>
  <c r="A860" i="58" s="1"/>
  <c r="A861" i="58" s="1"/>
  <c r="A862" i="58" s="1"/>
  <c r="A863" i="58" s="1"/>
  <c r="A864" i="58" s="1"/>
  <c r="A865" i="58" s="1"/>
  <c r="A866" i="58" s="1"/>
  <c r="A867" i="58" s="1"/>
  <c r="A868" i="58" s="1"/>
  <c r="A869" i="58" s="1"/>
  <c r="A870" i="58" s="1"/>
  <c r="A871" i="58" s="1"/>
  <c r="A872" i="58" s="1"/>
  <c r="A873" i="58" s="1"/>
  <c r="A874" i="58" s="1"/>
  <c r="A875" i="58" s="1"/>
  <c r="A876" i="58" s="1"/>
  <c r="A877" i="58" s="1"/>
  <c r="A878" i="58" s="1"/>
  <c r="A879" i="58" s="1"/>
  <c r="A880" i="58" s="1"/>
  <c r="A881" i="58" s="1"/>
  <c r="A885" i="58" s="1"/>
  <c r="A886" i="58" s="1"/>
  <c r="A887" i="58" s="1"/>
  <c r="A888" i="58" s="1"/>
  <c r="A889" i="58" s="1"/>
  <c r="A890" i="58" s="1"/>
  <c r="A891" i="58" s="1"/>
  <c r="A892" i="58" s="1"/>
  <c r="A893" i="58" s="1"/>
  <c r="A894" i="58" s="1"/>
  <c r="A895" i="58" s="1"/>
  <c r="A896" i="58" s="1"/>
  <c r="A897" i="58" s="1"/>
  <c r="A898" i="58" s="1"/>
  <c r="A899" i="58" s="1"/>
  <c r="A900" i="58" s="1"/>
  <c r="A901" i="58" s="1"/>
  <c r="A902" i="58" s="1"/>
  <c r="A903" i="58" s="1"/>
  <c r="A904" i="58" s="1"/>
  <c r="A905" i="58" s="1"/>
  <c r="A906" i="58" s="1"/>
  <c r="A907" i="58" s="1"/>
  <c r="A908" i="58" s="1"/>
  <c r="A909" i="58" s="1"/>
  <c r="A910" i="58" s="1"/>
  <c r="A911" i="58" s="1"/>
  <c r="A912" i="58" s="1"/>
  <c r="A913" i="58" s="1"/>
  <c r="A914" i="58" s="1"/>
  <c r="A915" i="58" s="1"/>
  <c r="A916" i="58" s="1"/>
  <c r="A917" i="58" s="1"/>
  <c r="A918" i="58" s="1"/>
  <c r="A919" i="58" s="1"/>
  <c r="A920" i="58" s="1"/>
  <c r="A921" i="58" s="1"/>
  <c r="A922" i="58" s="1"/>
  <c r="A923" i="58" s="1"/>
  <c r="A924" i="58" s="1"/>
  <c r="A925" i="58" s="1"/>
  <c r="A926" i="58" s="1"/>
  <c r="A928" i="58" s="1"/>
  <c r="A929" i="58" s="1"/>
  <c r="A930" i="58" s="1"/>
  <c r="A931" i="58" s="1"/>
  <c r="A932" i="58" s="1"/>
  <c r="A933" i="58" s="1"/>
  <c r="A934" i="58" s="1"/>
  <c r="A935" i="58" s="1"/>
  <c r="A936" i="58" s="1"/>
  <c r="A937" i="58" s="1"/>
  <c r="A938" i="58" s="1"/>
  <c r="A939" i="58" s="1"/>
  <c r="A940" i="58" s="1"/>
  <c r="A941" i="58" s="1"/>
  <c r="A942" i="58" s="1"/>
  <c r="A943" i="58" s="1"/>
  <c r="A944" i="58" s="1"/>
  <c r="A945" i="58" s="1"/>
  <c r="A946" i="58" s="1"/>
  <c r="A947" i="58" s="1"/>
  <c r="A948" i="58" s="1"/>
  <c r="A951" i="58" s="1"/>
  <c r="A952" i="58" s="1"/>
  <c r="A953" i="58" s="1"/>
  <c r="A954" i="58" s="1"/>
  <c r="A955" i="58" s="1"/>
  <c r="A956" i="58" s="1"/>
  <c r="A957" i="58" s="1"/>
  <c r="A958" i="58" s="1"/>
  <c r="A959" i="58" s="1"/>
  <c r="A960" i="58" s="1"/>
  <c r="A961" i="58" s="1"/>
  <c r="A962" i="58" s="1"/>
  <c r="A963" i="58" s="1"/>
  <c r="A964" i="58" s="1"/>
  <c r="A965" i="58" s="1"/>
  <c r="A966" i="58" s="1"/>
  <c r="A967" i="58" s="1"/>
  <c r="A968" i="58" s="1"/>
  <c r="A969" i="58" s="1"/>
  <c r="A970" i="58" s="1"/>
  <c r="A971" i="58" s="1"/>
  <c r="A972" i="58" s="1"/>
  <c r="A973" i="58" s="1"/>
  <c r="A974" i="58" s="1"/>
  <c r="A975" i="58" s="1"/>
  <c r="A976" i="58" s="1"/>
  <c r="A977" i="58" s="1"/>
  <c r="A978" i="58" s="1"/>
  <c r="A979" i="58" s="1"/>
  <c r="A980" i="58" s="1"/>
  <c r="A981" i="58" s="1"/>
  <c r="A983" i="58" s="1"/>
  <c r="A984" i="58" s="1"/>
  <c r="A985" i="58" s="1"/>
  <c r="A986" i="58" s="1"/>
  <c r="A987" i="58" s="1"/>
  <c r="A988" i="58" s="1"/>
  <c r="A989" i="58" s="1"/>
  <c r="A990" i="58" s="1"/>
  <c r="A991" i="58" s="1"/>
  <c r="A992" i="58" s="1"/>
  <c r="A993" i="58" s="1"/>
  <c r="A994" i="58" s="1"/>
  <c r="A997" i="58" s="1"/>
  <c r="A998" i="58" s="1"/>
  <c r="A999" i="58" s="1"/>
  <c r="A1000" i="58" s="1"/>
  <c r="A1001" i="58" s="1"/>
  <c r="A1002" i="58" s="1"/>
  <c r="A1003" i="58" s="1"/>
  <c r="A1004" i="58" s="1"/>
  <c r="A1005" i="58" s="1"/>
  <c r="A1006" i="58" s="1"/>
  <c r="A1007" i="58" s="1"/>
  <c r="A1008" i="58" s="1"/>
  <c r="A1009" i="58" s="1"/>
  <c r="A1010" i="58" s="1"/>
  <c r="A1011" i="58" s="1"/>
  <c r="A1012" i="58" s="1"/>
  <c r="A1013" i="58" s="1"/>
  <c r="A1014" i="58" s="1"/>
  <c r="A1016" i="58" s="1"/>
  <c r="A1017" i="58" s="1"/>
  <c r="A1018" i="58" s="1"/>
  <c r="A1019" i="58" s="1"/>
  <c r="A1020" i="58" s="1"/>
  <c r="A1021" i="58" s="1"/>
  <c r="A1022" i="58" s="1"/>
  <c r="A1023" i="58" s="1"/>
  <c r="A1024" i="58" s="1"/>
  <c r="A1025" i="58" s="1"/>
  <c r="A1026" i="58" s="1"/>
  <c r="A1027" i="58" s="1"/>
  <c r="A1028" i="58" s="1"/>
  <c r="A1029" i="58" s="1"/>
  <c r="A1030" i="58" s="1"/>
  <c r="A1031" i="58" s="1"/>
  <c r="A1035" i="58" s="1"/>
  <c r="A1036" i="58" s="1"/>
  <c r="A1037" i="58" s="1"/>
  <c r="A1038" i="58" s="1"/>
  <c r="A1039" i="58" s="1"/>
  <c r="A1040" i="58" s="1"/>
  <c r="A1041" i="58" s="1"/>
  <c r="A1042" i="58" s="1"/>
  <c r="A1043" i="58" s="1"/>
  <c r="A1044" i="58" s="1"/>
  <c r="A1045" i="58" s="1"/>
  <c r="A1046" i="58" s="1"/>
  <c r="A1047" i="58" s="1"/>
  <c r="A1049" i="58" s="1"/>
  <c r="A1050" i="58" s="1"/>
  <c r="A1051" i="58" s="1"/>
  <c r="A1052" i="58" s="1"/>
  <c r="A1053" i="58" s="1"/>
  <c r="A1055" i="58" s="1"/>
  <c r="A1056" i="58" s="1"/>
  <c r="A1057" i="58" s="1"/>
  <c r="A1058" i="58" s="1"/>
  <c r="A1060" i="58" s="1"/>
  <c r="A1062" i="58" s="1"/>
  <c r="A1063" i="58" s="1"/>
  <c r="A1064" i="58" s="1"/>
  <c r="A1065" i="58" s="1"/>
  <c r="A1066" i="58" s="1"/>
  <c r="A1067" i="58" s="1"/>
  <c r="A1068" i="58" s="1"/>
  <c r="A1069" i="58" s="1"/>
  <c r="A1070" i="58" s="1"/>
  <c r="A1071" i="58" s="1"/>
  <c r="A1072" i="58" s="1"/>
  <c r="A1073" i="58" s="1"/>
  <c r="A1074" i="58" s="1"/>
  <c r="A1076" i="58" s="1"/>
  <c r="A1077" i="58" s="1"/>
  <c r="A1078" i="58" s="1"/>
  <c r="A1079" i="58" s="1"/>
  <c r="A1080" i="58" s="1"/>
  <c r="A1081" i="58" s="1"/>
  <c r="A1082" i="58" s="1"/>
  <c r="A1083" i="58" s="1"/>
  <c r="A1084" i="58" s="1"/>
  <c r="A1085" i="58" s="1"/>
  <c r="A1086" i="58" s="1"/>
  <c r="A1087" i="58" s="1"/>
  <c r="A1088" i="58" s="1"/>
  <c r="A1089" i="58" s="1"/>
  <c r="A1090" i="58" s="1"/>
  <c r="A1091" i="58" s="1"/>
  <c r="A1093" i="58" s="1"/>
  <c r="A1094" i="58" s="1"/>
  <c r="A1095" i="58" s="1"/>
  <c r="A1096" i="58" s="1"/>
  <c r="A1097" i="58" s="1"/>
  <c r="A1098" i="58" s="1"/>
  <c r="A1099" i="58" s="1"/>
  <c r="A1100" i="58" s="1"/>
  <c r="A1101" i="58" s="1"/>
  <c r="A1102" i="58" s="1"/>
  <c r="A1103" i="58" s="1"/>
  <c r="A1104" i="58" s="1"/>
  <c r="A1105" i="58" s="1"/>
  <c r="A1106" i="58" s="1"/>
  <c r="A1107" i="58" s="1"/>
  <c r="A1108" i="58" s="1"/>
  <c r="A1109" i="58" s="1"/>
  <c r="A1110" i="58" s="1"/>
  <c r="A1111" i="58" s="1"/>
  <c r="A1112" i="58" s="1"/>
  <c r="A1113" i="58" s="1"/>
  <c r="A1114" i="58" s="1"/>
  <c r="A1115" i="58" s="1"/>
  <c r="A1116" i="58" s="1"/>
  <c r="A1118" i="58" s="1"/>
  <c r="A1119" i="58" s="1"/>
  <c r="A1120" i="58" s="1"/>
  <c r="A1121" i="58" s="1"/>
  <c r="A1122" i="58" s="1"/>
  <c r="A1123" i="58" s="1"/>
  <c r="A1124" i="58" s="1"/>
  <c r="A1125" i="58" s="1"/>
  <c r="A1126" i="58" s="1"/>
  <c r="A1127" i="58" s="1"/>
  <c r="A1128" i="58" s="1"/>
  <c r="A1129" i="58" s="1"/>
  <c r="A1130" i="58" s="1"/>
  <c r="A1131" i="58" s="1"/>
  <c r="A1132" i="58" s="1"/>
  <c r="A1133" i="58" s="1"/>
  <c r="A1134" i="58" s="1"/>
  <c r="A1135" i="58" s="1"/>
  <c r="A1136" i="58" s="1"/>
  <c r="A1138" i="58" s="1"/>
  <c r="A1139" i="58" s="1"/>
  <c r="A1140" i="58" s="1"/>
  <c r="A1141" i="58" s="1"/>
  <c r="A1142" i="58" s="1"/>
  <c r="A1143" i="58" s="1"/>
  <c r="A1146" i="58" s="1"/>
  <c r="A1147" i="58" s="1"/>
  <c r="A1148" i="58" s="1"/>
  <c r="A1149" i="58" s="1"/>
  <c r="A1150" i="58" s="1"/>
  <c r="A1151" i="58" s="1"/>
  <c r="A1152" i="58" s="1"/>
  <c r="A1153" i="58" s="1"/>
  <c r="A1154" i="58" s="1"/>
  <c r="A1159" i="58" s="1"/>
  <c r="A1160" i="58" s="1"/>
  <c r="A1161" i="58" s="1"/>
  <c r="A1162" i="58" s="1"/>
  <c r="A1163" i="58" s="1"/>
  <c r="A1164" i="58" s="1"/>
  <c r="A1165" i="58" s="1"/>
  <c r="A1166" i="58" s="1"/>
  <c r="A1167" i="58" s="1"/>
  <c r="A1169" i="58" s="1"/>
  <c r="A1170" i="58" s="1"/>
  <c r="A1171" i="58" s="1"/>
  <c r="A1172" i="58" s="1"/>
  <c r="A1173" i="58" s="1"/>
  <c r="A1174" i="58" s="1"/>
  <c r="A1175" i="58" s="1"/>
  <c r="A1176" i="58" s="1"/>
  <c r="A1177" i="58" s="1"/>
  <c r="A1178" i="58" s="1"/>
  <c r="A1179" i="58" s="1"/>
  <c r="A1180" i="58" s="1"/>
  <c r="A1181" i="58" s="1"/>
  <c r="A1182" i="58" s="1"/>
  <c r="A1183" i="58" s="1"/>
  <c r="A1184" i="58" s="1"/>
  <c r="A1185" i="58" s="1"/>
  <c r="A1186" i="58" s="1"/>
  <c r="A1187" i="58" s="1"/>
  <c r="A1188" i="58" s="1"/>
  <c r="A1189" i="58" s="1"/>
  <c r="A1190" i="58" s="1"/>
  <c r="A1191" i="58" s="1"/>
  <c r="A1192" i="58" s="1"/>
  <c r="A1193" i="58" s="1"/>
  <c r="A1194" i="58" s="1"/>
  <c r="A1195" i="58" s="1"/>
  <c r="A1196" i="58" s="1"/>
  <c r="A1197" i="58" s="1"/>
  <c r="A1198" i="58" s="1"/>
  <c r="A1199" i="58" s="1"/>
  <c r="A1200" i="58" s="1"/>
  <c r="A1201" i="58" s="1"/>
  <c r="A1202" i="58" s="1"/>
  <c r="A1203" i="58" s="1"/>
  <c r="A1204" i="58" s="1"/>
  <c r="A1205" i="58" s="1"/>
  <c r="A1206" i="58" s="1"/>
  <c r="A1207" i="58" s="1"/>
  <c r="A1208" i="58" s="1"/>
  <c r="A1209" i="58" s="1"/>
  <c r="A1210" i="58" s="1"/>
  <c r="A1211" i="58" s="1"/>
  <c r="A1212" i="58" s="1"/>
  <c r="A1213" i="58" s="1"/>
  <c r="A1214" i="58" s="1"/>
  <c r="A1215" i="58" s="1"/>
  <c r="A1216" i="58" s="1"/>
  <c r="A1217" i="58" s="1"/>
  <c r="A1218" i="58" s="1"/>
  <c r="A1219" i="58" s="1"/>
  <c r="A1220" i="58" s="1"/>
  <c r="A1221" i="58" s="1"/>
  <c r="A1222" i="58" s="1"/>
  <c r="A1223" i="58" s="1"/>
  <c r="A1224" i="58" s="1"/>
  <c r="A1225" i="58" s="1"/>
  <c r="A1226" i="58" s="1"/>
  <c r="A1227" i="58" s="1"/>
  <c r="A1228" i="58" s="1"/>
  <c r="A1229" i="58" s="1"/>
  <c r="A1230" i="58" s="1"/>
  <c r="A1231" i="58" s="1"/>
  <c r="A1232" i="58" s="1"/>
  <c r="A1233" i="58" s="1"/>
  <c r="A1234" i="58" s="1"/>
  <c r="A1235" i="58" s="1"/>
  <c r="A1236" i="58" s="1"/>
  <c r="A1237" i="58" s="1"/>
  <c r="A1238" i="58" s="1"/>
  <c r="A1239" i="58" s="1"/>
  <c r="A1240" i="58" s="1"/>
  <c r="A1241" i="58" s="1"/>
  <c r="A1242" i="58" s="1"/>
  <c r="A1243" i="58" s="1"/>
  <c r="A1244" i="58" s="1"/>
  <c r="A1245" i="58" s="1"/>
  <c r="A1246" i="58" s="1"/>
  <c r="A1247" i="58" s="1"/>
  <c r="A1248" i="58" s="1"/>
  <c r="A1249" i="58" s="1"/>
  <c r="A1250" i="58" s="1"/>
  <c r="A1251" i="58" s="1"/>
  <c r="A1252" i="58" s="1"/>
  <c r="A1256" i="58" s="1"/>
  <c r="A1257" i="58" s="1"/>
  <c r="A1259" i="58" s="1"/>
  <c r="A1260" i="58" s="1"/>
  <c r="A1261" i="58" s="1"/>
  <c r="A1262" i="58" s="1"/>
  <c r="A1263" i="58" s="1"/>
  <c r="A1265" i="58" s="1"/>
  <c r="A1266" i="58" s="1"/>
  <c r="A1267" i="58" s="1"/>
  <c r="A1268" i="58" s="1"/>
  <c r="A1269" i="58" s="1"/>
  <c r="A1271" i="58" s="1"/>
  <c r="A1272" i="58" s="1"/>
  <c r="A1273" i="58" s="1"/>
  <c r="A1275" i="58" s="1"/>
  <c r="A1276" i="58" s="1"/>
  <c r="A1277" i="58" s="1"/>
  <c r="A1278" i="58" s="1"/>
  <c r="A1280" i="58" s="1"/>
  <c r="A1281" i="58" s="1"/>
  <c r="A1282" i="58" s="1"/>
  <c r="A1283" i="58" s="1"/>
  <c r="A1284" i="58" s="1"/>
  <c r="A1285" i="58" s="1"/>
  <c r="A1286" i="58" s="1"/>
  <c r="A1287" i="58" s="1"/>
  <c r="A1288" i="58" s="1"/>
  <c r="A1289" i="58" s="1"/>
  <c r="A1290" i="58" s="1"/>
  <c r="A1291" i="58" s="1"/>
  <c r="A1292" i="58" s="1"/>
  <c r="A1293" i="58" s="1"/>
  <c r="A1297" i="58" s="1"/>
  <c r="A1298" i="58" s="1"/>
  <c r="A1299" i="58" s="1"/>
  <c r="A1300" i="58" s="1"/>
  <c r="A1301" i="58" s="1"/>
  <c r="A1302" i="58" s="1"/>
  <c r="A1303" i="58" s="1"/>
  <c r="A1304" i="58" s="1"/>
  <c r="A1305" i="58" s="1"/>
  <c r="A1306" i="58" s="1"/>
  <c r="A1307" i="58" s="1"/>
  <c r="A1308" i="58" s="1"/>
  <c r="A1309" i="58" s="1"/>
  <c r="A1310" i="58" s="1"/>
  <c r="A1311" i="58" s="1"/>
  <c r="A1312" i="58" s="1"/>
  <c r="A1313" i="58" s="1"/>
  <c r="A1314" i="58" s="1"/>
  <c r="A1315" i="58" s="1"/>
  <c r="A1316" i="58" s="1"/>
  <c r="A1317" i="58" s="1"/>
  <c r="A1318" i="58" s="1"/>
  <c r="A1319" i="58" s="1"/>
  <c r="A1320" i="58" s="1"/>
  <c r="A1321" i="58" s="1"/>
  <c r="A1322" i="58" s="1"/>
  <c r="A1323" i="58" s="1"/>
  <c r="A1324" i="58" s="1"/>
  <c r="A1325" i="58" s="1"/>
  <c r="A1326" i="58" s="1"/>
  <c r="A1327" i="58" s="1"/>
  <c r="A1328" i="58" s="1"/>
  <c r="A1329" i="58" s="1"/>
  <c r="A1330" i="58" s="1"/>
  <c r="A1331" i="58" s="1"/>
  <c r="A1332" i="58" s="1"/>
  <c r="A1333" i="58" s="1"/>
  <c r="A1334" i="58" s="1"/>
  <c r="A1335" i="58" s="1"/>
  <c r="A1336" i="58" s="1"/>
  <c r="A1337" i="58" s="1"/>
  <c r="A1338" i="58" s="1"/>
  <c r="A1339" i="58" s="1"/>
  <c r="A1340" i="58" s="1"/>
  <c r="A1342" i="58" s="1"/>
  <c r="A1343" i="58" s="1"/>
  <c r="A1344" i="58" s="1"/>
  <c r="A1345" i="58" s="1"/>
  <c r="A1346" i="58" s="1"/>
  <c r="A1347" i="58" s="1"/>
  <c r="A1348" i="58" s="1"/>
  <c r="A1349" i="58" s="1"/>
  <c r="A1350" i="58" s="1"/>
  <c r="A1351" i="58" s="1"/>
  <c r="A1352" i="58" s="1"/>
  <c r="A1353" i="58" s="1"/>
  <c r="A1354" i="58" s="1"/>
  <c r="A1355" i="58" s="1"/>
  <c r="A1356" i="58" s="1"/>
  <c r="A1357" i="58" s="1"/>
  <c r="A1358" i="58" s="1"/>
  <c r="A1359" i="58" s="1"/>
  <c r="A1360" i="58" s="1"/>
  <c r="A1361" i="58" s="1"/>
  <c r="A1362" i="58" s="1"/>
  <c r="A1363" i="58" s="1"/>
  <c r="A1364" i="58" s="1"/>
  <c r="A1365" i="58" s="1"/>
  <c r="A1366" i="58" s="1"/>
  <c r="A1367" i="58" s="1"/>
  <c r="A1368" i="58" s="1"/>
  <c r="A1369" i="58" s="1"/>
  <c r="A1370" i="58" s="1"/>
  <c r="A1371" i="58" s="1"/>
  <c r="A1372" i="58" s="1"/>
  <c r="A1373" i="58" s="1"/>
  <c r="A1374" i="58" s="1"/>
  <c r="A1375" i="58" s="1"/>
  <c r="A1376" i="58" s="1"/>
  <c r="A1377" i="58" s="1"/>
  <c r="A1381" i="58" s="1"/>
  <c r="A1382" i="58" s="1"/>
  <c r="A1383" i="58" s="1"/>
  <c r="A1384" i="58" s="1"/>
  <c r="A1385" i="58" s="1"/>
  <c r="A1386" i="58" s="1"/>
  <c r="A1387" i="58" s="1"/>
  <c r="A1388" i="58" s="1"/>
  <c r="A1389" i="58" s="1"/>
  <c r="A1390" i="58" s="1"/>
  <c r="A1391" i="58" s="1"/>
  <c r="A1392" i="58" s="1"/>
  <c r="A1393" i="58" s="1"/>
  <c r="A1394" i="58" s="1"/>
  <c r="A1395" i="58" s="1"/>
  <c r="A1396" i="58" s="1"/>
  <c r="A1397" i="58" s="1"/>
  <c r="A1398" i="58" s="1"/>
  <c r="A1399" i="58" s="1"/>
  <c r="A1400" i="58" s="1"/>
  <c r="A1401" i="58" s="1"/>
  <c r="A1403" i="58" s="1"/>
  <c r="A1404" i="58" s="1"/>
  <c r="A1405" i="58" s="1"/>
  <c r="A1406" i="58" s="1"/>
  <c r="A1407" i="58" s="1"/>
  <c r="A1408" i="58" s="1"/>
  <c r="A1409" i="58" s="1"/>
  <c r="A1410" i="58" s="1"/>
  <c r="A1411" i="58" s="1"/>
  <c r="A1412" i="58" s="1"/>
  <c r="A1413" i="58" s="1"/>
  <c r="A1414" i="58" s="1"/>
  <c r="A1415" i="58" s="1"/>
  <c r="A1416" i="58" s="1"/>
  <c r="A1417" i="58" s="1"/>
  <c r="A1418" i="58" s="1"/>
  <c r="A1419" i="58" s="1"/>
  <c r="A1420" i="58" s="1"/>
  <c r="A1421" i="58" s="1"/>
  <c r="A1422" i="58" s="1"/>
  <c r="A1424" i="58" s="1"/>
  <c r="A1425" i="58" s="1"/>
  <c r="A1426" i="58" s="1"/>
  <c r="A1427" i="58" s="1"/>
  <c r="A1428" i="58" s="1"/>
  <c r="A1429" i="58" s="1"/>
  <c r="A1430" i="58" s="1"/>
  <c r="A1431" i="58" s="1"/>
  <c r="A1432" i="58" s="1"/>
  <c r="A1433" i="58" s="1"/>
  <c r="A1437" i="58" s="1"/>
  <c r="A1438" i="58" s="1"/>
  <c r="A1439" i="58" s="1"/>
  <c r="A1440" i="58" s="1"/>
  <c r="A1441" i="58" s="1"/>
  <c r="A1442" i="58" s="1"/>
  <c r="A1443" i="58" s="1"/>
  <c r="A1444" i="58" s="1"/>
  <c r="A1445" i="58" s="1"/>
  <c r="A1446" i="58" s="1"/>
  <c r="A1447" i="58" s="1"/>
  <c r="A1448" i="58" s="1"/>
  <c r="A1449" i="58" s="1"/>
  <c r="A1450" i="58" s="1"/>
  <c r="A1451" i="58" s="1"/>
  <c r="A1452" i="58" s="1"/>
  <c r="A1453" i="58" s="1"/>
  <c r="A1454" i="58" s="1"/>
  <c r="A1455" i="58" s="1"/>
  <c r="A1456" i="58" s="1"/>
  <c r="A1457" i="58" s="1"/>
  <c r="A1458" i="58" s="1"/>
  <c r="A1459" i="58" s="1"/>
  <c r="A1460" i="58" s="1"/>
  <c r="A1461" i="58" s="1"/>
  <c r="A1462" i="58" s="1"/>
  <c r="A1463" i="58" s="1"/>
  <c r="A1464" i="58" s="1"/>
  <c r="A1465" i="58" s="1"/>
  <c r="A1466" i="58" s="1"/>
  <c r="A1467" i="58" s="1"/>
  <c r="A1468" i="58" s="1"/>
  <c r="A1469" i="58" s="1"/>
  <c r="A1470" i="58" s="1"/>
  <c r="A1471" i="58" s="1"/>
  <c r="A1472" i="58" s="1"/>
  <c r="A1473" i="58" s="1"/>
  <c r="A1474" i="58" s="1"/>
  <c r="A1475" i="58" s="1"/>
  <c r="A1476" i="58" s="1"/>
  <c r="A1477" i="58" s="1"/>
  <c r="A1478" i="58" s="1"/>
  <c r="A1479" i="58" s="1"/>
  <c r="A1480" i="58" s="1"/>
  <c r="A1481" i="58" s="1"/>
  <c r="A1482" i="58" s="1"/>
  <c r="A1483" i="58" s="1"/>
  <c r="A1485" i="58" s="1"/>
  <c r="A1486" i="58" s="1"/>
  <c r="A1487" i="58" s="1"/>
  <c r="A1488" i="58" s="1"/>
  <c r="A1489" i="58" s="1"/>
  <c r="A1490" i="58" s="1"/>
  <c r="A1491" i="58" s="1"/>
  <c r="A1492" i="58" s="1"/>
  <c r="A1493" i="58" s="1"/>
  <c r="A1494" i="58" s="1"/>
  <c r="A1495" i="58" s="1"/>
  <c r="A1496" i="58" s="1"/>
  <c r="A1497" i="58" s="1"/>
  <c r="A1498" i="58" s="1"/>
  <c r="A1499" i="58" s="1"/>
  <c r="A1500" i="58" s="1"/>
  <c r="A1501" i="58" s="1"/>
  <c r="A1502" i="58" s="1"/>
  <c r="A1503" i="58" s="1"/>
  <c r="A1504" i="58" s="1"/>
  <c r="A1505" i="58" s="1"/>
  <c r="A1506" i="58" s="1"/>
  <c r="A1509" i="58" s="1"/>
  <c r="A1510" i="58" s="1"/>
  <c r="A1511" i="58" s="1"/>
  <c r="A1512" i="58" s="1"/>
  <c r="A1513" i="58" s="1"/>
  <c r="A1514" i="58" s="1"/>
  <c r="A1515" i="58" s="1"/>
  <c r="A1516" i="58" s="1"/>
  <c r="A1517" i="58" s="1"/>
  <c r="A1518" i="58" s="1"/>
  <c r="A1519" i="58" s="1"/>
  <c r="A1520" i="58" s="1"/>
  <c r="A1521" i="58" s="1"/>
  <c r="A1522" i="58" s="1"/>
  <c r="A1523" i="58" s="1"/>
  <c r="A1524" i="58" s="1"/>
  <c r="A1525" i="58" s="1"/>
  <c r="A1526" i="58" s="1"/>
  <c r="A1527" i="58" s="1"/>
  <c r="A1528" i="58" s="1"/>
  <c r="A1529" i="58" s="1"/>
  <c r="A1530" i="58" s="1"/>
  <c r="A1531" i="58" s="1"/>
  <c r="A1535" i="58" s="1"/>
  <c r="A1536" i="58" s="1"/>
  <c r="A1537" i="58" s="1"/>
  <c r="A1538" i="58" s="1"/>
  <c r="A1539" i="58" s="1"/>
  <c r="A1540" i="58" s="1"/>
  <c r="A1541" i="58" s="1"/>
  <c r="A1542" i="58" s="1"/>
  <c r="A1543" i="58" s="1"/>
  <c r="A1544" i="58" s="1"/>
  <c r="A1545" i="58" s="1"/>
  <c r="A1546" i="58" s="1"/>
  <c r="A1547" i="58" s="1"/>
  <c r="A1548" i="58" s="1"/>
  <c r="A1550" i="58" s="1"/>
  <c r="A1551" i="58" s="1"/>
  <c r="A1552" i="58" s="1"/>
  <c r="A1553" i="58" s="1"/>
  <c r="A1554" i="58" s="1"/>
  <c r="A1556" i="58" s="1"/>
  <c r="A1557" i="58" s="1"/>
  <c r="A1558" i="58" s="1"/>
  <c r="A1559" i="58" s="1"/>
  <c r="A1560" i="58" s="1"/>
  <c r="A1561" i="58" s="1"/>
  <c r="A1562" i="58" s="1"/>
  <c r="A1563" i="58" s="1"/>
  <c r="A1564" i="58" s="1"/>
  <c r="A1565" i="58" s="1"/>
  <c r="A1566" i="58" s="1"/>
  <c r="A1567" i="58" s="1"/>
  <c r="A1568" i="58" s="1"/>
  <c r="A1569" i="58" s="1"/>
  <c r="A1570" i="58" s="1"/>
  <c r="A1571" i="58" s="1"/>
  <c r="A1576" i="58" s="1"/>
  <c r="A1577" i="58" s="1"/>
  <c r="A1578" i="58" s="1"/>
  <c r="A1579" i="58" s="1"/>
  <c r="A1580" i="58" s="1"/>
  <c r="A1581" i="58" s="1"/>
  <c r="A1582" i="58" s="1"/>
  <c r="A1583" i="58" s="1"/>
  <c r="A1584" i="58" s="1"/>
  <c r="A1586" i="58" s="1"/>
  <c r="A1587" i="58" s="1"/>
  <c r="A1588" i="58" s="1"/>
  <c r="A1589" i="58" s="1"/>
  <c r="A1590" i="58" s="1"/>
  <c r="A1591" i="58" s="1"/>
  <c r="A1592" i="58" s="1"/>
  <c r="A1594" i="58" s="1"/>
  <c r="A1595" i="58" s="1"/>
  <c r="A1596" i="58" s="1"/>
  <c r="A1597" i="58" s="1"/>
  <c r="A1598" i="58" s="1"/>
  <c r="A1599" i="58" s="1"/>
  <c r="A1600" i="58" s="1"/>
  <c r="A1601" i="58" s="1"/>
  <c r="A1602" i="58" s="1"/>
  <c r="A1603" i="58" s="1"/>
  <c r="A1604" i="58" s="1"/>
  <c r="A1606" i="58" s="1"/>
  <c r="A1607" i="58" s="1"/>
  <c r="A1609" i="58" s="1"/>
  <c r="A1610" i="58" s="1"/>
  <c r="A1612" i="58" s="1"/>
  <c r="A1614" i="58" s="1"/>
  <c r="A1615" i="58" s="1"/>
  <c r="A1616" i="58" s="1"/>
  <c r="A1618" i="58" s="1"/>
  <c r="A1619" i="58" s="1"/>
  <c r="A1620" i="58" s="1"/>
  <c r="A1621" i="58" s="1"/>
  <c r="A1622" i="58" s="1"/>
  <c r="A1623" i="58" s="1"/>
  <c r="A1625" i="58" s="1"/>
  <c r="A1626" i="58" s="1"/>
  <c r="A1627" i="58" s="1"/>
  <c r="A1628" i="58" s="1"/>
  <c r="A1629" i="58" s="1"/>
  <c r="A1631" i="58" s="1"/>
  <c r="A1632" i="58" s="1"/>
  <c r="A1633" i="58" s="1"/>
  <c r="A1634" i="58" s="1"/>
  <c r="A1635" i="58" s="1"/>
  <c r="A1636" i="58" s="1"/>
  <c r="A1637" i="58" s="1"/>
  <c r="A1638" i="58" s="1"/>
  <c r="A1639" i="58" s="1"/>
  <c r="A1641" i="58" s="1"/>
  <c r="A1642" i="58" s="1"/>
  <c r="A1643" i="58" s="1"/>
  <c r="A1644" i="58" s="1"/>
  <c r="A1648" i="58" s="1"/>
  <c r="A1649" i="58" s="1"/>
  <c r="A1650" i="58" s="1"/>
  <c r="A1651" i="58" s="1"/>
  <c r="A1652" i="58" s="1"/>
  <c r="A1653" i="58" s="1"/>
  <c r="A1654" i="58" s="1"/>
  <c r="A1655" i="58" s="1"/>
  <c r="A1656" i="58" s="1"/>
  <c r="A1658" i="58" s="1"/>
  <c r="A1659" i="58" s="1"/>
  <c r="A1660" i="58" s="1"/>
  <c r="A1661" i="58" s="1"/>
  <c r="A1662" i="58" s="1"/>
  <c r="A1663" i="58" s="1"/>
  <c r="A1664" i="58" s="1"/>
  <c r="A1665" i="58" s="1"/>
  <c r="A1666" i="58" s="1"/>
  <c r="A1667" i="58" s="1"/>
  <c r="A1668" i="58" s="1"/>
  <c r="A1669" i="58" s="1"/>
  <c r="A1670" i="58" s="1"/>
  <c r="A1671" i="58" s="1"/>
  <c r="A1672" i="58" s="1"/>
  <c r="A1673" i="58" s="1"/>
  <c r="A1674" i="58" s="1"/>
  <c r="A1675" i="58" s="1"/>
  <c r="A1676" i="58" s="1"/>
  <c r="A1677" i="58" s="1"/>
  <c r="A1678" i="58" s="1"/>
  <c r="A1679" i="58" s="1"/>
  <c r="A1680" i="58" s="1"/>
  <c r="A1681" i="58" s="1"/>
  <c r="A1682" i="58" s="1"/>
  <c r="A1683" i="58" s="1"/>
  <c r="A1684" i="58" s="1"/>
  <c r="A1685" i="58" s="1"/>
  <c r="A1686" i="58" s="1"/>
  <c r="A1687" i="58" s="1"/>
  <c r="A1688" i="58" s="1"/>
  <c r="A1689" i="58" s="1"/>
  <c r="A1690" i="58" s="1"/>
  <c r="A1691" i="58" s="1"/>
  <c r="A1692" i="58" s="1"/>
  <c r="A1693" i="58" s="1"/>
  <c r="A1694" i="58" s="1"/>
  <c r="A1695" i="58" s="1"/>
  <c r="A1698" i="58" s="1"/>
  <c r="A1699" i="58" s="1"/>
  <c r="A1700" i="58" s="1"/>
  <c r="A1701" i="58" s="1"/>
  <c r="A1702" i="58" s="1"/>
  <c r="A1703" i="58" s="1"/>
  <c r="A1704" i="58" s="1"/>
  <c r="A1705" i="58" s="1"/>
  <c r="A1706" i="58" s="1"/>
  <c r="A1707" i="58" s="1"/>
  <c r="A1708" i="58" s="1"/>
  <c r="A1709" i="58" s="1"/>
  <c r="A1710" i="58" s="1"/>
  <c r="A1711" i="58" s="1"/>
  <c r="A1712" i="58" s="1"/>
  <c r="A1713" i="58" s="1"/>
  <c r="A1714" i="58" s="1"/>
  <c r="A1715" i="58" s="1"/>
  <c r="A1716" i="58" s="1"/>
  <c r="A1717" i="58" s="1"/>
  <c r="A1718" i="58" s="1"/>
  <c r="A1719" i="58" s="1"/>
  <c r="A1720" i="58" s="1"/>
  <c r="A1721" i="58" s="1"/>
  <c r="A1722" i="58" s="1"/>
  <c r="A1723" i="58" s="1"/>
  <c r="A1724" i="58" s="1"/>
  <c r="A1725" i="58" s="1"/>
  <c r="A1726" i="58" s="1"/>
  <c r="A1727" i="58" s="1"/>
  <c r="A1728" i="58" s="1"/>
  <c r="A1729" i="58" s="1"/>
  <c r="A1730" i="58" s="1"/>
  <c r="A1731" i="58" s="1"/>
  <c r="A1732" i="58" s="1"/>
  <c r="A1733" i="58" s="1"/>
  <c r="A1734" i="58" s="1"/>
  <c r="A1735" i="58" s="1"/>
  <c r="A1736" i="58" s="1"/>
  <c r="A1737" i="58" s="1"/>
  <c r="A1738" i="58" s="1"/>
  <c r="A1739" i="58" s="1"/>
  <c r="A1740" i="58" s="1"/>
  <c r="A1741" i="58" s="1"/>
  <c r="A1742" i="58" s="1"/>
  <c r="A1743" i="58" s="1"/>
  <c r="A1744" i="58" s="1"/>
  <c r="A1745" i="58" s="1"/>
  <c r="A1746" i="58" s="1"/>
  <c r="A1747" i="58" s="1"/>
  <c r="A1748" i="58" s="1"/>
  <c r="A1751" i="58" s="1"/>
  <c r="A1752" i="58" s="1"/>
  <c r="A1753" i="58" s="1"/>
  <c r="A1754" i="58" s="1"/>
  <c r="A1755" i="58" s="1"/>
  <c r="A1756" i="58" s="1"/>
  <c r="A1757" i="58" s="1"/>
  <c r="A1758" i="58" s="1"/>
  <c r="A1759" i="58" s="1"/>
  <c r="A1760" i="58" s="1"/>
  <c r="A1761" i="58" s="1"/>
  <c r="A1762" i="58" s="1"/>
  <c r="A1763" i="58" s="1"/>
  <c r="A1764" i="58" s="1"/>
  <c r="A1765" i="58" s="1"/>
  <c r="A1766" i="58" s="1"/>
  <c r="A1767" i="58" s="1"/>
  <c r="A1768" i="58" s="1"/>
  <c r="A1769" i="58" s="1"/>
  <c r="A1770" i="58" s="1"/>
  <c r="A1771" i="58" s="1"/>
  <c r="A1772" i="58" s="1"/>
  <c r="A1773" i="58" s="1"/>
  <c r="A1774" i="58" s="1"/>
  <c r="A1775" i="58" s="1"/>
  <c r="A1776" i="58" s="1"/>
  <c r="A1777" i="58" s="1"/>
  <c r="A1779" i="58" s="1"/>
  <c r="A1780" i="58" s="1"/>
  <c r="A1781" i="58" s="1"/>
  <c r="A1782" i="58" s="1"/>
  <c r="A1783" i="58" s="1"/>
  <c r="A1784" i="58" s="1"/>
  <c r="A1785" i="58" s="1"/>
  <c r="A1786" i="58" s="1"/>
  <c r="A1787" i="58" s="1"/>
  <c r="A1788" i="58" s="1"/>
  <c r="A1789" i="58" s="1"/>
  <c r="A1790" i="58" s="1"/>
  <c r="A1791" i="58" s="1"/>
  <c r="A1792" i="58" s="1"/>
  <c r="A1793" i="58" s="1"/>
  <c r="A1794" i="58" s="1"/>
  <c r="F8" i="58"/>
  <c r="F1572" i="58" l="1"/>
  <c r="F1696" i="58"/>
  <c r="F1507" i="58"/>
  <c r="F1795" i="58"/>
  <c r="F1032" i="58"/>
  <c r="F1144" i="58"/>
  <c r="F1294" i="58"/>
  <c r="F823" i="58"/>
  <c r="F1155" i="58"/>
  <c r="F1532" i="58"/>
  <c r="F949" i="58"/>
  <c r="F1434" i="58"/>
  <c r="F391" i="58"/>
  <c r="F802" i="58"/>
  <c r="F177" i="58"/>
  <c r="F615" i="58"/>
  <c r="F540" i="58"/>
  <c r="F437" i="58"/>
  <c r="F719" i="58"/>
  <c r="F781" i="58"/>
  <c r="F882" i="58"/>
  <c r="F853" i="58"/>
  <c r="F995" i="58"/>
  <c r="F1253" i="58"/>
  <c r="F1378" i="58"/>
  <c r="F1645" i="58"/>
  <c r="F1749" i="58"/>
  <c r="F1789" i="1"/>
  <c r="F1790" i="1"/>
  <c r="F1791" i="1"/>
  <c r="F1792" i="1"/>
  <c r="F1793" i="1"/>
  <c r="F1794" i="1"/>
  <c r="F1744" i="1"/>
  <c r="F1745" i="1"/>
  <c r="F1746" i="1"/>
  <c r="F1747" i="1"/>
  <c r="F1748" i="1"/>
  <c r="F1655" i="1"/>
  <c r="F1656" i="1"/>
  <c r="F1583" i="1"/>
  <c r="F1584" i="1"/>
  <c r="F1547" i="1"/>
  <c r="F1548" i="1"/>
  <c r="F1167" i="1"/>
  <c r="F1077" i="1"/>
  <c r="F1078" i="1"/>
  <c r="F1079" i="1"/>
  <c r="F1080" i="1"/>
  <c r="F1081" i="1"/>
  <c r="F1082" i="1"/>
  <c r="F1083" i="1"/>
  <c r="F1084" i="1"/>
  <c r="F1085" i="1"/>
  <c r="F1086" i="1"/>
  <c r="F1087" i="1"/>
  <c r="F1088" i="1"/>
  <c r="F1089" i="1"/>
  <c r="F1090" i="1"/>
  <c r="F1091" i="1"/>
  <c r="F1076" i="1"/>
  <c r="F1047" i="1"/>
  <c r="F1043" i="1"/>
  <c r="F1044" i="1"/>
  <c r="F1045" i="1"/>
  <c r="F1046" i="1"/>
  <c r="F946" i="1"/>
  <c r="F947" i="1"/>
  <c r="F948" i="1"/>
  <c r="F922" i="1"/>
  <c r="F923" i="1"/>
  <c r="F924" i="1"/>
  <c r="F925" i="1"/>
  <c r="F926" i="1"/>
  <c r="F879" i="1"/>
  <c r="F880" i="1"/>
  <c r="F881" i="1"/>
  <c r="F801" i="1"/>
  <c r="F764" i="1"/>
  <c r="F765" i="1"/>
  <c r="F571" i="1"/>
  <c r="F416" i="1"/>
  <c r="F417" i="1"/>
  <c r="F418" i="1"/>
  <c r="F419" i="1"/>
  <c r="F420" i="1"/>
  <c r="F421" i="1"/>
  <c r="F422" i="1"/>
  <c r="F423" i="1"/>
  <c r="F424" i="1"/>
  <c r="F425" i="1"/>
  <c r="F426" i="1"/>
  <c r="F427" i="1"/>
  <c r="F428" i="1"/>
  <c r="F429" i="1"/>
  <c r="F430" i="1"/>
  <c r="F431" i="1"/>
  <c r="F432" i="1"/>
  <c r="F433" i="1"/>
  <c r="F434" i="1"/>
  <c r="F435" i="1"/>
  <c r="F436" i="1"/>
  <c r="F359" i="1"/>
  <c r="F326" i="1"/>
  <c r="F327" i="1"/>
  <c r="F308" i="1"/>
  <c r="F297" i="1"/>
  <c r="F187" i="1"/>
  <c r="F168" i="1"/>
  <c r="F169" i="1"/>
  <c r="F170" i="1"/>
  <c r="F171" i="1"/>
  <c r="F172" i="1"/>
  <c r="F173" i="1"/>
  <c r="F174" i="1"/>
  <c r="F175" i="1"/>
  <c r="F176" i="1"/>
  <c r="F15" i="1"/>
  <c r="F16" i="1"/>
  <c r="F1796" i="58" l="1"/>
  <c r="F1797" i="58" l="1"/>
  <c r="F1798" i="58" s="1"/>
  <c r="F1571" i="1"/>
  <c r="F1251" i="1"/>
  <c r="F1252" i="1"/>
  <c r="F1799" i="58" l="1"/>
  <c r="F1800" i="58" s="1"/>
  <c r="F1128" i="1"/>
  <c r="F1129" i="1"/>
  <c r="F1130" i="1"/>
  <c r="F1131" i="1"/>
  <c r="F1132" i="1"/>
  <c r="F1133" i="1"/>
  <c r="F1134" i="1"/>
  <c r="F1135" i="1"/>
  <c r="F1136" i="1"/>
  <c r="F139" i="1"/>
  <c r="F1803" i="58" l="1"/>
  <c r="F1777" i="1" l="1"/>
  <c r="F1742" i="1"/>
  <c r="F1743" i="1"/>
  <c r="F1679" i="1"/>
  <c r="F1680" i="1"/>
  <c r="F1681" i="1"/>
  <c r="F1682" i="1"/>
  <c r="F1683" i="1"/>
  <c r="F1684" i="1"/>
  <c r="F1685" i="1"/>
  <c r="F1686" i="1"/>
  <c r="F1687" i="1"/>
  <c r="F1688" i="1"/>
  <c r="F1689" i="1"/>
  <c r="F1690" i="1"/>
  <c r="F1691" i="1"/>
  <c r="F1692" i="1"/>
  <c r="F1693" i="1"/>
  <c r="F1694" i="1"/>
  <c r="F1695" i="1"/>
  <c r="F1570" i="1"/>
  <c r="F1483" i="1"/>
  <c r="F1272" i="1"/>
  <c r="F1273" i="1"/>
  <c r="F1271" i="1"/>
  <c r="F1247" i="1"/>
  <c r="F1248" i="1"/>
  <c r="F1249" i="1"/>
  <c r="F1250" i="1"/>
  <c r="F1166" i="1"/>
  <c r="F1127" i="1"/>
  <c r="F1064" i="1"/>
  <c r="F1065" i="1"/>
  <c r="F1066" i="1"/>
  <c r="F1067" i="1"/>
  <c r="F1068" i="1"/>
  <c r="F1069" i="1"/>
  <c r="F1070" i="1"/>
  <c r="F1071" i="1"/>
  <c r="F1072" i="1"/>
  <c r="F1073" i="1"/>
  <c r="F1074" i="1"/>
  <c r="F1021" i="1"/>
  <c r="F1022" i="1"/>
  <c r="F1023" i="1"/>
  <c r="F1024" i="1"/>
  <c r="F1025" i="1"/>
  <c r="F1026" i="1"/>
  <c r="F1027" i="1"/>
  <c r="F1028" i="1"/>
  <c r="F1029" i="1"/>
  <c r="F1030" i="1"/>
  <c r="F1031" i="1"/>
  <c r="F992" i="1"/>
  <c r="F993" i="1"/>
  <c r="F994" i="1"/>
  <c r="F969" i="1"/>
  <c r="F970" i="1"/>
  <c r="F971" i="1"/>
  <c r="F972" i="1"/>
  <c r="F973" i="1"/>
  <c r="F974" i="1"/>
  <c r="F975" i="1"/>
  <c r="F976" i="1"/>
  <c r="F977" i="1"/>
  <c r="F978" i="1"/>
  <c r="F979" i="1"/>
  <c r="F980" i="1"/>
  <c r="F981" i="1"/>
  <c r="F780" i="1"/>
  <c r="F714" i="1" l="1"/>
  <c r="F715" i="1"/>
  <c r="F716" i="1"/>
  <c r="F717" i="1"/>
  <c r="F71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13" i="1"/>
  <c r="F614" i="1"/>
  <c r="F504" i="1" l="1"/>
  <c r="F505" i="1"/>
  <c r="F506" i="1"/>
  <c r="F507" i="1"/>
  <c r="F508" i="1"/>
  <c r="F509" i="1"/>
  <c r="F510" i="1"/>
  <c r="F490" i="1"/>
  <c r="F491" i="1"/>
  <c r="F390" i="1"/>
  <c r="F382" i="1"/>
  <c r="F383" i="1"/>
  <c r="F384" i="1"/>
  <c r="F385" i="1"/>
  <c r="F386" i="1"/>
  <c r="F387" i="1"/>
  <c r="F388" i="1"/>
  <c r="F381" i="1"/>
  <c r="F362" i="1"/>
  <c r="F363" i="1"/>
  <c r="F364" i="1"/>
  <c r="F365" i="1"/>
  <c r="F366" i="1"/>
  <c r="F367" i="1"/>
  <c r="F368" i="1"/>
  <c r="F369" i="1"/>
  <c r="F370" i="1"/>
  <c r="F371" i="1"/>
  <c r="F372" i="1"/>
  <c r="F373" i="1"/>
  <c r="F374" i="1"/>
  <c r="F375" i="1"/>
  <c r="F376" i="1"/>
  <c r="F377" i="1"/>
  <c r="F378" i="1"/>
  <c r="F379" i="1"/>
  <c r="F361" i="1"/>
  <c r="F340" i="1"/>
  <c r="F341" i="1"/>
  <c r="F342" i="1"/>
  <c r="F343" i="1"/>
  <c r="F344" i="1"/>
  <c r="F345" i="1"/>
  <c r="F346" i="1"/>
  <c r="F347" i="1"/>
  <c r="F348" i="1"/>
  <c r="F349" i="1"/>
  <c r="F350" i="1"/>
  <c r="F351" i="1"/>
  <c r="F352" i="1"/>
  <c r="F353" i="1"/>
  <c r="F354" i="1"/>
  <c r="F355" i="1"/>
  <c r="F356" i="1"/>
  <c r="F357" i="1"/>
  <c r="F358" i="1"/>
  <c r="F339" i="1"/>
  <c r="F337" i="1"/>
  <c r="F335" i="1"/>
  <c r="F330" i="1"/>
  <c r="F331" i="1"/>
  <c r="F332" i="1"/>
  <c r="F333" i="1"/>
  <c r="F329" i="1"/>
  <c r="F319" i="1"/>
  <c r="F320" i="1"/>
  <c r="F321" i="1"/>
  <c r="F322" i="1"/>
  <c r="F323" i="1"/>
  <c r="F324" i="1"/>
  <c r="F325" i="1"/>
  <c r="F318" i="1"/>
  <c r="F311" i="1"/>
  <c r="F312" i="1"/>
  <c r="F313" i="1"/>
  <c r="F314" i="1"/>
  <c r="F315" i="1"/>
  <c r="F310" i="1"/>
  <c r="F300" i="1"/>
  <c r="F301" i="1"/>
  <c r="F302" i="1"/>
  <c r="F303" i="1"/>
  <c r="F304" i="1"/>
  <c r="F305" i="1"/>
  <c r="F306" i="1"/>
  <c r="F307" i="1"/>
  <c r="F299" i="1"/>
  <c r="F293" i="1"/>
  <c r="F294" i="1"/>
  <c r="F295" i="1"/>
  <c r="F296" i="1"/>
  <c r="F256" i="1"/>
  <c r="F257" i="1"/>
  <c r="F258" i="1"/>
  <c r="F259" i="1"/>
  <c r="F260" i="1"/>
  <c r="F261" i="1"/>
  <c r="F262" i="1"/>
  <c r="F263" i="1"/>
  <c r="F264" i="1"/>
  <c r="F242" i="1"/>
  <c r="F243" i="1"/>
  <c r="F232" i="1"/>
  <c r="F233" i="1"/>
  <c r="F234" i="1"/>
  <c r="F235" i="1"/>
  <c r="F220" i="1"/>
  <c r="F221" i="1"/>
  <c r="F222" i="1"/>
  <c r="F223" i="1"/>
  <c r="F224" i="1"/>
  <c r="F225" i="1"/>
  <c r="F226" i="1"/>
  <c r="F205" i="1"/>
  <c r="F136" i="1"/>
  <c r="F128" i="1"/>
  <c r="F129" i="1"/>
  <c r="F130" i="1"/>
  <c r="F131" i="1"/>
  <c r="F132" i="1"/>
  <c r="F133" i="1"/>
  <c r="F134" i="1"/>
  <c r="F135" i="1"/>
  <c r="F127" i="1"/>
  <c r="F126" i="1"/>
  <c r="F125" i="1"/>
  <c r="F124" i="1"/>
  <c r="F123" i="1"/>
  <c r="F121" i="1"/>
  <c r="F122" i="1"/>
  <c r="F120" i="1"/>
  <c r="F118" i="1"/>
  <c r="F119" i="1"/>
  <c r="F117" i="1"/>
  <c r="F112" i="1"/>
  <c r="F113" i="1"/>
  <c r="F114" i="1"/>
  <c r="F115" i="1"/>
  <c r="F116" i="1"/>
  <c r="F111" i="1"/>
  <c r="F110" i="1"/>
  <c r="F107" i="1"/>
  <c r="F108" i="1"/>
  <c r="F109" i="1"/>
  <c r="F106" i="1"/>
  <c r="F105" i="1"/>
  <c r="F99" i="1"/>
  <c r="F100" i="1"/>
  <c r="F101" i="1"/>
  <c r="F102" i="1"/>
  <c r="F103" i="1"/>
  <c r="F104" i="1"/>
  <c r="F98" i="1"/>
  <c r="F92" i="1"/>
  <c r="F93" i="1"/>
  <c r="F94" i="1"/>
  <c r="F95" i="1"/>
  <c r="F96" i="1"/>
  <c r="F97" i="1"/>
  <c r="F91" i="1"/>
  <c r="F90" i="1"/>
  <c r="F86" i="1"/>
  <c r="F87" i="1"/>
  <c r="F88" i="1"/>
  <c r="F89" i="1"/>
  <c r="F85" i="1"/>
  <c r="F74" i="1"/>
  <c r="F75" i="1"/>
  <c r="F76" i="1"/>
  <c r="F77" i="1"/>
  <c r="F78" i="1"/>
  <c r="F79" i="1"/>
  <c r="F80" i="1"/>
  <c r="F81" i="1"/>
  <c r="F82" i="1"/>
  <c r="F83" i="1"/>
  <c r="F84" i="1"/>
  <c r="F73" i="1"/>
  <c r="F69" i="1"/>
  <c r="F70" i="1"/>
  <c r="F71" i="1"/>
  <c r="F72" i="1"/>
  <c r="F68" i="1"/>
  <c r="F61" i="1"/>
  <c r="F62" i="1"/>
  <c r="F63" i="1"/>
  <c r="F64" i="1"/>
  <c r="F65" i="1"/>
  <c r="F66" i="1"/>
  <c r="F67" i="1"/>
  <c r="F60" i="1"/>
  <c r="F59" i="1"/>
  <c r="F57" i="1"/>
  <c r="F58" i="1"/>
  <c r="F56" i="1"/>
  <c r="F54" i="1"/>
  <c r="F55" i="1"/>
  <c r="F53" i="1"/>
  <c r="F51" i="1"/>
  <c r="F52" i="1"/>
  <c r="F50" i="1"/>
  <c r="F37" i="1"/>
  <c r="F38" i="1"/>
  <c r="F39" i="1"/>
  <c r="F40" i="1"/>
  <c r="F41" i="1"/>
  <c r="F42" i="1"/>
  <c r="F43" i="1"/>
  <c r="F44" i="1"/>
  <c r="F45" i="1"/>
  <c r="F46" i="1"/>
  <c r="F47" i="1"/>
  <c r="F48" i="1"/>
  <c r="F49" i="1"/>
  <c r="F36" i="1"/>
  <c r="F219" i="1" l="1"/>
  <c r="F1741" i="1" l="1"/>
  <c r="F1531" i="1"/>
  <c r="F1244" i="1"/>
  <c r="F1245" i="1"/>
  <c r="F1246" i="1"/>
  <c r="F1036" i="1"/>
  <c r="F1037" i="1"/>
  <c r="F1038" i="1"/>
  <c r="F1039" i="1"/>
  <c r="F1040" i="1"/>
  <c r="F1041" i="1"/>
  <c r="F1042" i="1"/>
  <c r="F779" i="1"/>
  <c r="F1676" i="1" l="1"/>
  <c r="F1677" i="1"/>
  <c r="F1678" i="1"/>
  <c r="F1592" i="1"/>
  <c r="F1546" i="1"/>
  <c r="F1482" i="1"/>
  <c r="F1269" i="1"/>
  <c r="F1052" i="1" l="1"/>
  <c r="F1053" i="1"/>
  <c r="F665" i="1"/>
  <c r="F666" i="1"/>
  <c r="F667" i="1"/>
  <c r="F668" i="1"/>
  <c r="F538" i="1"/>
  <c r="F539" i="1"/>
  <c r="F239" i="1" l="1"/>
  <c r="F240" i="1"/>
  <c r="F241" i="1"/>
  <c r="F32" i="1"/>
  <c r="F33" i="1"/>
  <c r="F34" i="1"/>
  <c r="F35" i="1"/>
  <c r="F1776" i="1" l="1"/>
  <c r="F921" i="1"/>
  <c r="F1780" i="1" l="1"/>
  <c r="F1781" i="1"/>
  <c r="F1782" i="1"/>
  <c r="F1783" i="1"/>
  <c r="F1784" i="1"/>
  <c r="F1785" i="1"/>
  <c r="F1786" i="1"/>
  <c r="F1787" i="1"/>
  <c r="F1788" i="1"/>
  <c r="F1779"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51"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698" i="1"/>
  <c r="F1648" i="1"/>
  <c r="F1649" i="1"/>
  <c r="F1650" i="1"/>
  <c r="F1651" i="1"/>
  <c r="F1652" i="1"/>
  <c r="F1653" i="1"/>
  <c r="F1654" i="1"/>
  <c r="F1658" i="1"/>
  <c r="F1659" i="1"/>
  <c r="F1660" i="1"/>
  <c r="F1661" i="1"/>
  <c r="F1662" i="1"/>
  <c r="F1663" i="1"/>
  <c r="F1664" i="1"/>
  <c r="F1665" i="1"/>
  <c r="F1666" i="1"/>
  <c r="F1667" i="1"/>
  <c r="F1668" i="1"/>
  <c r="F1669" i="1"/>
  <c r="F1670" i="1"/>
  <c r="F1671" i="1"/>
  <c r="F1672" i="1"/>
  <c r="F1673" i="1"/>
  <c r="F1674" i="1"/>
  <c r="F1675" i="1"/>
  <c r="F1577" i="1"/>
  <c r="F1578" i="1"/>
  <c r="F1579" i="1"/>
  <c r="F1580" i="1"/>
  <c r="F1581" i="1"/>
  <c r="F1582" i="1"/>
  <c r="F1586" i="1"/>
  <c r="F1587" i="1"/>
  <c r="F1588" i="1"/>
  <c r="F1589" i="1"/>
  <c r="F1590" i="1"/>
  <c r="F1591" i="1"/>
  <c r="F1594" i="1"/>
  <c r="F1595" i="1"/>
  <c r="F1596" i="1"/>
  <c r="F1597" i="1"/>
  <c r="F1598" i="1"/>
  <c r="F1599" i="1"/>
  <c r="F1600" i="1"/>
  <c r="F1601" i="1"/>
  <c r="F1602" i="1"/>
  <c r="F1603" i="1"/>
  <c r="F1604" i="1"/>
  <c r="F1606" i="1"/>
  <c r="F1607" i="1"/>
  <c r="F1609" i="1"/>
  <c r="F1610" i="1"/>
  <c r="F1612" i="1"/>
  <c r="F1614" i="1"/>
  <c r="F1615" i="1"/>
  <c r="F1616" i="1"/>
  <c r="F1618" i="1"/>
  <c r="F1619" i="1"/>
  <c r="F1620" i="1"/>
  <c r="F1621" i="1"/>
  <c r="F1622" i="1"/>
  <c r="F1623" i="1"/>
  <c r="F1625" i="1"/>
  <c r="F1626" i="1"/>
  <c r="F1627" i="1"/>
  <c r="F1628" i="1"/>
  <c r="F1629" i="1"/>
  <c r="F1631" i="1"/>
  <c r="F1632" i="1"/>
  <c r="F1633" i="1"/>
  <c r="F1634" i="1"/>
  <c r="F1635" i="1"/>
  <c r="F1636" i="1"/>
  <c r="F1637" i="1"/>
  <c r="F1638" i="1"/>
  <c r="F1639" i="1"/>
  <c r="F1641" i="1"/>
  <c r="F1642" i="1"/>
  <c r="F1643" i="1"/>
  <c r="F1644" i="1"/>
  <c r="F1576" i="1"/>
  <c r="F1536" i="1"/>
  <c r="F1537" i="1"/>
  <c r="F1538" i="1"/>
  <c r="F1539" i="1"/>
  <c r="F1540" i="1"/>
  <c r="F1541" i="1"/>
  <c r="F1542" i="1"/>
  <c r="F1543" i="1"/>
  <c r="F1544" i="1"/>
  <c r="F1545" i="1"/>
  <c r="F1550" i="1"/>
  <c r="F1551" i="1"/>
  <c r="F1552" i="1"/>
  <c r="F1553" i="1"/>
  <c r="F1554" i="1"/>
  <c r="F1556" i="1"/>
  <c r="F1557" i="1"/>
  <c r="F1558" i="1"/>
  <c r="F1559" i="1"/>
  <c r="F1560" i="1"/>
  <c r="F1561" i="1"/>
  <c r="F1562" i="1"/>
  <c r="F1563" i="1"/>
  <c r="F1564" i="1"/>
  <c r="F1565" i="1"/>
  <c r="F1566" i="1"/>
  <c r="F1567" i="1"/>
  <c r="F1568" i="1"/>
  <c r="F1569" i="1"/>
  <c r="F1510" i="1"/>
  <c r="F1511" i="1"/>
  <c r="F1512" i="1"/>
  <c r="F1513" i="1"/>
  <c r="F1514" i="1"/>
  <c r="F1515" i="1"/>
  <c r="F1516" i="1"/>
  <c r="F1517" i="1"/>
  <c r="F1518" i="1"/>
  <c r="F1519" i="1"/>
  <c r="F1520" i="1"/>
  <c r="F1521" i="1"/>
  <c r="F1522" i="1"/>
  <c r="F1523" i="1"/>
  <c r="F1524" i="1"/>
  <c r="F1525" i="1"/>
  <c r="F1526" i="1"/>
  <c r="F1527" i="1"/>
  <c r="F1528" i="1"/>
  <c r="F1529" i="1"/>
  <c r="F1530"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5" i="1"/>
  <c r="F1486" i="1"/>
  <c r="F1487" i="1"/>
  <c r="F1488" i="1"/>
  <c r="F1489" i="1"/>
  <c r="F1490" i="1"/>
  <c r="F1491" i="1"/>
  <c r="F1492" i="1"/>
  <c r="F1493" i="1"/>
  <c r="F1494" i="1"/>
  <c r="F1495" i="1"/>
  <c r="F1496" i="1"/>
  <c r="F1497" i="1"/>
  <c r="F1498" i="1"/>
  <c r="F1499" i="1"/>
  <c r="F1500" i="1"/>
  <c r="F1501" i="1"/>
  <c r="F1502" i="1"/>
  <c r="F1503" i="1"/>
  <c r="F1504" i="1"/>
  <c r="F1505" i="1"/>
  <c r="F1506" i="1"/>
  <c r="F1382" i="1"/>
  <c r="F1383" i="1"/>
  <c r="F1384" i="1"/>
  <c r="F1385" i="1"/>
  <c r="F1386" i="1"/>
  <c r="F1387" i="1"/>
  <c r="F1388" i="1"/>
  <c r="F1389" i="1"/>
  <c r="F1390" i="1"/>
  <c r="F1391" i="1"/>
  <c r="F1392" i="1"/>
  <c r="F1393" i="1"/>
  <c r="F1394" i="1"/>
  <c r="F1395" i="1"/>
  <c r="F1396" i="1"/>
  <c r="F1397" i="1"/>
  <c r="F1398" i="1"/>
  <c r="F1399" i="1"/>
  <c r="F1400" i="1"/>
  <c r="F1401" i="1"/>
  <c r="F1403" i="1"/>
  <c r="F1404" i="1"/>
  <c r="F1405" i="1"/>
  <c r="F1406" i="1"/>
  <c r="F1407" i="1"/>
  <c r="F1408" i="1"/>
  <c r="F1409" i="1"/>
  <c r="F1410" i="1"/>
  <c r="F1411" i="1"/>
  <c r="F1412" i="1"/>
  <c r="F1413" i="1"/>
  <c r="F1414" i="1"/>
  <c r="F1415" i="1"/>
  <c r="F1416" i="1"/>
  <c r="F1417" i="1"/>
  <c r="F1418" i="1"/>
  <c r="F1419" i="1"/>
  <c r="F1420" i="1"/>
  <c r="F1421" i="1"/>
  <c r="F1422" i="1"/>
  <c r="F1424" i="1"/>
  <c r="F1425" i="1"/>
  <c r="F1426" i="1"/>
  <c r="F1427" i="1"/>
  <c r="F1428" i="1"/>
  <c r="F1429" i="1"/>
  <c r="F1430" i="1"/>
  <c r="F1431" i="1"/>
  <c r="F1432" i="1"/>
  <c r="F1433"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257" i="1"/>
  <c r="F1259" i="1"/>
  <c r="F1260" i="1"/>
  <c r="F1261" i="1"/>
  <c r="F1262" i="1"/>
  <c r="F1263" i="1"/>
  <c r="F1265" i="1"/>
  <c r="F1266" i="1"/>
  <c r="F1267" i="1"/>
  <c r="F1268" i="1"/>
  <c r="F1275" i="1"/>
  <c r="F1276" i="1"/>
  <c r="F1277" i="1"/>
  <c r="F1278" i="1"/>
  <c r="F1280" i="1"/>
  <c r="F1281" i="1"/>
  <c r="F1282" i="1"/>
  <c r="F1283" i="1"/>
  <c r="F1284" i="1"/>
  <c r="F1285" i="1"/>
  <c r="F1286" i="1"/>
  <c r="F1287" i="1"/>
  <c r="F1288" i="1"/>
  <c r="F1289" i="1"/>
  <c r="F1290" i="1"/>
  <c r="F1291" i="1"/>
  <c r="F1292" i="1"/>
  <c r="F1293" i="1"/>
  <c r="F1160" i="1"/>
  <c r="F1161" i="1"/>
  <c r="F1162" i="1"/>
  <c r="F1163" i="1"/>
  <c r="F1164" i="1"/>
  <c r="F1165"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147" i="1"/>
  <c r="F1148" i="1"/>
  <c r="F1149" i="1"/>
  <c r="F1150" i="1"/>
  <c r="F1151" i="1"/>
  <c r="F1152" i="1"/>
  <c r="F1153" i="1"/>
  <c r="F1154" i="1"/>
  <c r="F1049" i="1"/>
  <c r="F1050" i="1"/>
  <c r="F1051" i="1"/>
  <c r="F1055" i="1"/>
  <c r="F1056" i="1"/>
  <c r="F1057" i="1"/>
  <c r="F1058" i="1"/>
  <c r="F1060" i="1"/>
  <c r="F1062" i="1"/>
  <c r="F1063"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8" i="1"/>
  <c r="F1119" i="1"/>
  <c r="F1120" i="1"/>
  <c r="F1121" i="1"/>
  <c r="F1122" i="1"/>
  <c r="F1123" i="1"/>
  <c r="F1124" i="1"/>
  <c r="F1125" i="1"/>
  <c r="F1126" i="1"/>
  <c r="F1138" i="1"/>
  <c r="F1139" i="1"/>
  <c r="F1140" i="1"/>
  <c r="F1141" i="1"/>
  <c r="F1142" i="1"/>
  <c r="F1143" i="1"/>
  <c r="F998" i="1"/>
  <c r="F999" i="1"/>
  <c r="F1000" i="1"/>
  <c r="F1001" i="1"/>
  <c r="F1002" i="1"/>
  <c r="F1003" i="1"/>
  <c r="F1004" i="1"/>
  <c r="F1005" i="1"/>
  <c r="F1006" i="1"/>
  <c r="F1007" i="1"/>
  <c r="F1008" i="1"/>
  <c r="F1009" i="1"/>
  <c r="F1010" i="1"/>
  <c r="F1011" i="1"/>
  <c r="F1012" i="1"/>
  <c r="F1013" i="1"/>
  <c r="F1014" i="1"/>
  <c r="F1016" i="1"/>
  <c r="F1017" i="1"/>
  <c r="F1018" i="1"/>
  <c r="F1019" i="1"/>
  <c r="F1020" i="1"/>
  <c r="F997" i="1"/>
  <c r="F952" i="1"/>
  <c r="F953" i="1"/>
  <c r="F954" i="1"/>
  <c r="F955" i="1"/>
  <c r="F956" i="1"/>
  <c r="F957" i="1"/>
  <c r="F958" i="1"/>
  <c r="F959" i="1"/>
  <c r="F960" i="1"/>
  <c r="F961" i="1"/>
  <c r="F962" i="1"/>
  <c r="F963" i="1"/>
  <c r="F964" i="1"/>
  <c r="F965" i="1"/>
  <c r="F966" i="1"/>
  <c r="F967" i="1"/>
  <c r="F968" i="1"/>
  <c r="F983" i="1"/>
  <c r="F984" i="1"/>
  <c r="F985" i="1"/>
  <c r="F986" i="1"/>
  <c r="F987" i="1"/>
  <c r="F988" i="1"/>
  <c r="F989" i="1"/>
  <c r="F990" i="1"/>
  <c r="F991"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8" i="1"/>
  <c r="F929" i="1"/>
  <c r="F930" i="1"/>
  <c r="F931" i="1"/>
  <c r="F932" i="1"/>
  <c r="F933" i="1"/>
  <c r="F934" i="1"/>
  <c r="F935" i="1"/>
  <c r="F936" i="1"/>
  <c r="F937" i="1"/>
  <c r="F938" i="1"/>
  <c r="F939" i="1"/>
  <c r="F940" i="1"/>
  <c r="F941" i="1"/>
  <c r="F942" i="1"/>
  <c r="F943" i="1"/>
  <c r="F944" i="1"/>
  <c r="F945" i="1"/>
  <c r="F856" i="1"/>
  <c r="F857" i="1"/>
  <c r="F858" i="1"/>
  <c r="F859" i="1"/>
  <c r="F860" i="1"/>
  <c r="F861" i="1"/>
  <c r="F862" i="1"/>
  <c r="F863" i="1"/>
  <c r="F864" i="1"/>
  <c r="F865" i="1"/>
  <c r="F866" i="1"/>
  <c r="F867" i="1"/>
  <c r="F868" i="1"/>
  <c r="F869" i="1"/>
  <c r="F870" i="1"/>
  <c r="F871" i="1"/>
  <c r="F872" i="1"/>
  <c r="F873" i="1"/>
  <c r="F874" i="1"/>
  <c r="F875" i="1"/>
  <c r="F876" i="1"/>
  <c r="F877" i="1"/>
  <c r="F878"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05" i="1"/>
  <c r="F806" i="1"/>
  <c r="F807" i="1"/>
  <c r="F808" i="1"/>
  <c r="F809" i="1"/>
  <c r="F810" i="1"/>
  <c r="F811" i="1"/>
  <c r="F812" i="1"/>
  <c r="F813" i="1"/>
  <c r="F814" i="1"/>
  <c r="F815" i="1"/>
  <c r="F816" i="1"/>
  <c r="F817" i="1"/>
  <c r="F818" i="1"/>
  <c r="F819" i="1"/>
  <c r="F820" i="1"/>
  <c r="F821" i="1"/>
  <c r="F822" i="1"/>
  <c r="F784" i="1"/>
  <c r="F785" i="1"/>
  <c r="F786" i="1"/>
  <c r="F787" i="1"/>
  <c r="F788" i="1"/>
  <c r="F789" i="1"/>
  <c r="F790" i="1"/>
  <c r="F791" i="1"/>
  <c r="F792" i="1"/>
  <c r="F793" i="1"/>
  <c r="F794" i="1"/>
  <c r="F795" i="1"/>
  <c r="F796" i="1"/>
  <c r="F797" i="1"/>
  <c r="F798" i="1"/>
  <c r="F799" i="1"/>
  <c r="F800" i="1"/>
  <c r="F768" i="1"/>
  <c r="F769" i="1"/>
  <c r="F770" i="1"/>
  <c r="F771" i="1"/>
  <c r="F772" i="1"/>
  <c r="F773" i="1"/>
  <c r="F774" i="1"/>
  <c r="F775" i="1"/>
  <c r="F776" i="1"/>
  <c r="F777" i="1"/>
  <c r="F778" i="1"/>
  <c r="F747" i="1"/>
  <c r="F748" i="1"/>
  <c r="F749" i="1"/>
  <c r="F750" i="1"/>
  <c r="F751" i="1"/>
  <c r="F752" i="1"/>
  <c r="F753" i="1"/>
  <c r="F754" i="1"/>
  <c r="F755" i="1"/>
  <c r="F756" i="1"/>
  <c r="F757" i="1"/>
  <c r="F758" i="1"/>
  <c r="F759" i="1"/>
  <c r="F760" i="1"/>
  <c r="F761" i="1"/>
  <c r="F762" i="1"/>
  <c r="F763" i="1"/>
  <c r="F723" i="1"/>
  <c r="F724" i="1"/>
  <c r="F725" i="1"/>
  <c r="F726" i="1"/>
  <c r="F727" i="1"/>
  <c r="F728" i="1"/>
  <c r="F729" i="1"/>
  <c r="F730" i="1"/>
  <c r="F731" i="1"/>
  <c r="F732" i="1"/>
  <c r="F733" i="1"/>
  <c r="F734" i="1"/>
  <c r="F735" i="1"/>
  <c r="F736" i="1"/>
  <c r="F737" i="1"/>
  <c r="F738" i="1"/>
  <c r="F739" i="1"/>
  <c r="F740" i="1"/>
  <c r="F741" i="1"/>
  <c r="F742" i="1"/>
  <c r="F743" i="1"/>
  <c r="F744"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95" i="1"/>
  <c r="F696" i="1"/>
  <c r="F697" i="1"/>
  <c r="F698" i="1"/>
  <c r="F699" i="1"/>
  <c r="F700" i="1"/>
  <c r="F701" i="1"/>
  <c r="F702" i="1"/>
  <c r="F703" i="1"/>
  <c r="F704" i="1"/>
  <c r="F705" i="1"/>
  <c r="F706" i="1"/>
  <c r="F707" i="1"/>
  <c r="F708" i="1"/>
  <c r="F709" i="1"/>
  <c r="F710" i="1"/>
  <c r="F711" i="1"/>
  <c r="F712" i="1"/>
  <c r="F71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3" i="1"/>
  <c r="F574" i="1"/>
  <c r="F575" i="1"/>
  <c r="F576" i="1"/>
  <c r="F577" i="1"/>
  <c r="F578" i="1"/>
  <c r="F579" i="1"/>
  <c r="F580" i="1"/>
  <c r="F581" i="1"/>
  <c r="F583" i="1"/>
  <c r="F584" i="1"/>
  <c r="F585" i="1"/>
  <c r="F586" i="1"/>
  <c r="F587" i="1"/>
  <c r="F588" i="1"/>
  <c r="F589" i="1"/>
  <c r="F590" i="1"/>
  <c r="F591" i="1"/>
  <c r="F592" i="1"/>
  <c r="F593" i="1"/>
  <c r="F594" i="1"/>
  <c r="F595" i="1"/>
  <c r="F596" i="1"/>
  <c r="F597" i="1"/>
  <c r="F598" i="1"/>
  <c r="F599" i="1"/>
  <c r="F600" i="1"/>
  <c r="F601" i="1"/>
  <c r="F602" i="1"/>
  <c r="F603" i="1"/>
  <c r="F605" i="1"/>
  <c r="F606" i="1"/>
  <c r="F607" i="1"/>
  <c r="F608" i="1"/>
  <c r="F609" i="1"/>
  <c r="F610" i="1"/>
  <c r="F611" i="1"/>
  <c r="F612" i="1"/>
  <c r="F441" i="1"/>
  <c r="F442" i="1"/>
  <c r="F443" i="1"/>
  <c r="F444" i="1"/>
  <c r="F445" i="1"/>
  <c r="F446" i="1"/>
  <c r="F447" i="1"/>
  <c r="F448" i="1"/>
  <c r="F449" i="1"/>
  <c r="F450" i="1"/>
  <c r="F452" i="1"/>
  <c r="F453" i="1"/>
  <c r="F454" i="1"/>
  <c r="F455" i="1"/>
  <c r="F456" i="1"/>
  <c r="F457" i="1"/>
  <c r="F458" i="1"/>
  <c r="F459" i="1"/>
  <c r="F460" i="1"/>
  <c r="F461" i="1"/>
  <c r="F462" i="1"/>
  <c r="F463" i="1"/>
  <c r="F465" i="1"/>
  <c r="F466" i="1"/>
  <c r="F467" i="1"/>
  <c r="F468" i="1"/>
  <c r="F469" i="1"/>
  <c r="F470" i="1"/>
  <c r="F471" i="1"/>
  <c r="F472" i="1"/>
  <c r="F473" i="1"/>
  <c r="F474" i="1"/>
  <c r="F475" i="1"/>
  <c r="F476" i="1"/>
  <c r="F478" i="1"/>
  <c r="F479" i="1"/>
  <c r="F480" i="1"/>
  <c r="F481" i="1"/>
  <c r="F482" i="1"/>
  <c r="F483" i="1"/>
  <c r="F484" i="1"/>
  <c r="F485" i="1"/>
  <c r="F486" i="1"/>
  <c r="F487" i="1"/>
  <c r="F488" i="1"/>
  <c r="F489" i="1"/>
  <c r="F493" i="1"/>
  <c r="F494" i="1"/>
  <c r="F495" i="1"/>
  <c r="F496" i="1"/>
  <c r="F497" i="1"/>
  <c r="F498" i="1"/>
  <c r="F499" i="1"/>
  <c r="F500" i="1"/>
  <c r="F501" i="1"/>
  <c r="F502" i="1"/>
  <c r="F503" i="1"/>
  <c r="F512" i="1"/>
  <c r="F513" i="1"/>
  <c r="F514" i="1"/>
  <c r="F515" i="1"/>
  <c r="F516" i="1"/>
  <c r="F517" i="1"/>
  <c r="F518" i="1"/>
  <c r="F519" i="1"/>
  <c r="F520" i="1"/>
  <c r="F521" i="1"/>
  <c r="F522" i="1"/>
  <c r="F523" i="1"/>
  <c r="F524" i="1"/>
  <c r="F526" i="1"/>
  <c r="F527" i="1"/>
  <c r="F528" i="1"/>
  <c r="F529" i="1"/>
  <c r="F530" i="1"/>
  <c r="F531" i="1"/>
  <c r="F532" i="1"/>
  <c r="F533" i="1"/>
  <c r="F534" i="1"/>
  <c r="F535" i="1"/>
  <c r="F536" i="1"/>
  <c r="F537" i="1"/>
  <c r="F394" i="1"/>
  <c r="F395" i="1"/>
  <c r="F396" i="1"/>
  <c r="F397" i="1"/>
  <c r="F398" i="1"/>
  <c r="F399" i="1"/>
  <c r="F400" i="1"/>
  <c r="F401" i="1"/>
  <c r="F402" i="1"/>
  <c r="F403" i="1"/>
  <c r="F404" i="1"/>
  <c r="F405" i="1"/>
  <c r="F406" i="1"/>
  <c r="F407" i="1"/>
  <c r="F408" i="1"/>
  <c r="F409" i="1"/>
  <c r="F410" i="1"/>
  <c r="F411" i="1"/>
  <c r="F412" i="1"/>
  <c r="F413" i="1"/>
  <c r="F414" i="1"/>
  <c r="F415" i="1"/>
  <c r="F292" i="1"/>
  <c r="F282" i="1"/>
  <c r="F283" i="1"/>
  <c r="F284" i="1"/>
  <c r="F285" i="1"/>
  <c r="F286" i="1"/>
  <c r="F287" i="1"/>
  <c r="F288" i="1"/>
  <c r="F289" i="1"/>
  <c r="F276" i="1"/>
  <c r="F277" i="1"/>
  <c r="F278" i="1"/>
  <c r="F279" i="1"/>
  <c r="F267" i="1"/>
  <c r="F268" i="1"/>
  <c r="F269" i="1"/>
  <c r="F270" i="1"/>
  <c r="F271" i="1"/>
  <c r="F272" i="1"/>
  <c r="F273" i="1"/>
  <c r="F246" i="1"/>
  <c r="F247" i="1"/>
  <c r="F248" i="1"/>
  <c r="F249" i="1"/>
  <c r="F250" i="1"/>
  <c r="F251" i="1"/>
  <c r="F252" i="1"/>
  <c r="F253" i="1"/>
  <c r="F254" i="1"/>
  <c r="F255" i="1"/>
  <c r="F238" i="1"/>
  <c r="F229" i="1"/>
  <c r="F230" i="1"/>
  <c r="F231" i="1"/>
  <c r="F228" i="1"/>
  <c r="F215" i="1"/>
  <c r="F216" i="1"/>
  <c r="F217" i="1"/>
  <c r="F218" i="1"/>
  <c r="F208" i="1"/>
  <c r="F209" i="1"/>
  <c r="F210" i="1"/>
  <c r="F211" i="1"/>
  <c r="F212" i="1"/>
  <c r="F207" i="1"/>
  <c r="F182" i="1"/>
  <c r="F183" i="1"/>
  <c r="F184" i="1"/>
  <c r="F185" i="1"/>
  <c r="F186" i="1"/>
  <c r="F189" i="1"/>
  <c r="F190" i="1"/>
  <c r="F191" i="1"/>
  <c r="F193" i="1"/>
  <c r="F194" i="1"/>
  <c r="F195" i="1"/>
  <c r="F196" i="1"/>
  <c r="F197" i="1"/>
  <c r="F198" i="1"/>
  <c r="F199" i="1"/>
  <c r="F200" i="1"/>
  <c r="F201" i="1"/>
  <c r="F202" i="1"/>
  <c r="F203" i="1"/>
  <c r="F204" i="1"/>
  <c r="F181" i="1"/>
  <c r="F143" i="1"/>
  <c r="F144" i="1"/>
  <c r="F145" i="1"/>
  <c r="F146" i="1"/>
  <c r="F147" i="1"/>
  <c r="F148" i="1"/>
  <c r="F149" i="1"/>
  <c r="F150" i="1"/>
  <c r="F151" i="1"/>
  <c r="F152" i="1"/>
  <c r="F153" i="1"/>
  <c r="F154" i="1"/>
  <c r="F156" i="1"/>
  <c r="F157" i="1"/>
  <c r="F158" i="1"/>
  <c r="F159" i="1"/>
  <c r="F160" i="1"/>
  <c r="F161" i="1"/>
  <c r="F162" i="1"/>
  <c r="F163" i="1"/>
  <c r="F164" i="1"/>
  <c r="F165" i="1"/>
  <c r="F166" i="1"/>
  <c r="F167" i="1"/>
  <c r="F138" i="1"/>
  <c r="F19" i="1"/>
  <c r="F20" i="1"/>
  <c r="F21" i="1"/>
  <c r="F22" i="1"/>
  <c r="F23" i="1"/>
  <c r="F24" i="1"/>
  <c r="F25" i="1"/>
  <c r="F26" i="1"/>
  <c r="F27" i="1"/>
  <c r="F28" i="1"/>
  <c r="F29" i="1"/>
  <c r="F30" i="1"/>
  <c r="F31" i="1"/>
  <c r="F18" i="1"/>
  <c r="F9" i="1"/>
  <c r="F10" i="1"/>
  <c r="F11" i="1"/>
  <c r="F12" i="1"/>
  <c r="F13" i="1"/>
  <c r="F14" i="1"/>
  <c r="F1795" i="1" l="1"/>
  <c r="F1749" i="1"/>
  <c r="F1696" i="1"/>
  <c r="F1032" i="1"/>
  <c r="F1645" i="1"/>
  <c r="F1509" i="1" l="1"/>
  <c r="F1532" i="1" s="1"/>
  <c r="F1535" i="1"/>
  <c r="F1572" i="1" s="1"/>
  <c r="F1437" i="1"/>
  <c r="F1507" i="1" s="1"/>
  <c r="F1256" i="1"/>
  <c r="F1294" i="1" s="1"/>
  <c r="F1146" i="1"/>
  <c r="F1155" i="1" s="1"/>
  <c r="F1159" i="1"/>
  <c r="F1253" i="1" s="1"/>
  <c r="F825" i="1"/>
  <c r="F853" i="1" s="1"/>
  <c r="F746" i="1"/>
  <c r="F767" i="1"/>
  <c r="F1381" i="1"/>
  <c r="F1434" i="1" s="1"/>
  <c r="F1297" i="1"/>
  <c r="F1378" i="1" s="1"/>
  <c r="F1035" i="1" l="1"/>
  <c r="F1144" i="1" s="1"/>
  <c r="F951" i="1"/>
  <c r="F995" i="1" s="1"/>
  <c r="F855" i="1"/>
  <c r="F882" i="1" s="1"/>
  <c r="F885" i="1"/>
  <c r="F949" i="1" s="1"/>
  <c r="F804" i="1"/>
  <c r="F823" i="1" s="1"/>
  <c r="F722" i="1"/>
  <c r="F781" i="1" s="1"/>
  <c r="F783" i="1"/>
  <c r="F802" i="1" s="1"/>
  <c r="F618" i="1"/>
  <c r="F719" i="1" s="1"/>
  <c r="F281" i="1" l="1"/>
  <c r="F291" i="1"/>
  <c r="F393" i="1"/>
  <c r="F437" i="1" s="1"/>
  <c r="F275" i="1"/>
  <c r="F214" i="1"/>
  <c r="F137" i="1"/>
  <c r="F142" i="1"/>
  <c r="F543" i="1" l="1"/>
  <c r="F615" i="1" s="1"/>
  <c r="F237" i="1"/>
  <c r="F245" i="1"/>
  <c r="F266" i="1"/>
  <c r="F391" i="1" l="1"/>
  <c r="F8" i="1"/>
  <c r="F177" i="1" s="1"/>
  <c r="F440" i="1" l="1"/>
  <c r="F540" i="1" l="1"/>
  <c r="F1796" i="1" s="1"/>
  <c r="A9" i="1" l="1"/>
  <c r="A10" i="1" l="1"/>
  <c r="A11" i="1" s="1"/>
  <c r="A12" i="1" s="1"/>
  <c r="A13" i="1" s="1"/>
  <c r="A14" i="1" s="1"/>
  <c r="A15" i="1" s="1"/>
  <c r="A16" i="1" s="1"/>
  <c r="A18" i="1" s="1"/>
  <c r="A19" i="1" l="1"/>
  <c r="A20" i="1" s="1"/>
  <c r="A21" i="1" s="1"/>
  <c r="A22" i="1" l="1"/>
  <c r="A23" i="1" s="1"/>
  <c r="A24" i="1" s="1"/>
  <c r="A25" i="1" s="1"/>
  <c r="A26" i="1" l="1"/>
  <c r="A27" i="1" s="1"/>
  <c r="A28" i="1" s="1"/>
  <c r="A29" i="1" s="1"/>
  <c r="A30" i="1" s="1"/>
  <c r="A31" i="1" s="1"/>
  <c r="A32" i="1" s="1"/>
  <c r="A33" i="1" s="1"/>
  <c r="A34" i="1" s="1"/>
  <c r="A35" i="1" s="1"/>
  <c r="A36" i="1" l="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l="1"/>
  <c r="A142" i="1" l="1"/>
  <c r="A143" i="1" s="1"/>
  <c r="A144" i="1" s="1"/>
  <c r="A145" i="1" s="1"/>
  <c r="A146" i="1" s="1"/>
  <c r="A147" i="1" s="1"/>
  <c r="A148" i="1" s="1"/>
  <c r="A149" i="1" s="1"/>
  <c r="A150" i="1" s="1"/>
  <c r="A151" i="1" s="1"/>
  <c r="A152" i="1" s="1"/>
  <c r="A153" i="1" s="1"/>
  <c r="A154" i="1" s="1"/>
  <c r="A156" i="1" s="1"/>
  <c r="A157" i="1" s="1"/>
  <c r="A158" i="1" s="1"/>
  <c r="A159" i="1" s="1"/>
  <c r="A160" i="1" s="1"/>
  <c r="A161" i="1" s="1"/>
  <c r="A162" i="1" s="1"/>
  <c r="A163" i="1" s="1"/>
  <c r="A164" i="1" s="1"/>
  <c r="A165" i="1" s="1"/>
  <c r="A166" i="1" s="1"/>
  <c r="A167" i="1" s="1"/>
  <c r="A168" i="1" l="1"/>
  <c r="A169" i="1" s="1"/>
  <c r="A170" i="1" s="1"/>
  <c r="A171" i="1" s="1"/>
  <c r="A172" i="1" s="1"/>
  <c r="A173" i="1" s="1"/>
  <c r="A174" i="1" s="1"/>
  <c r="A175" i="1" s="1"/>
  <c r="A176" i="1" s="1"/>
  <c r="A181" i="1" s="1"/>
  <c r="A182" i="1" s="1"/>
  <c r="A183" i="1" s="1"/>
  <c r="A184" i="1" s="1"/>
  <c r="A185" i="1" s="1"/>
  <c r="A186" i="1" s="1"/>
  <c r="A187" i="1" l="1"/>
  <c r="A189" i="1" s="1"/>
  <c r="A190" i="1" s="1"/>
  <c r="A191" i="1" s="1"/>
  <c r="A193" i="1" s="1"/>
  <c r="A194" i="1" s="1"/>
  <c r="A195" i="1" s="1"/>
  <c r="A196" i="1" s="1"/>
  <c r="A197" i="1" s="1"/>
  <c r="A198" i="1" s="1"/>
  <c r="A199" i="1" s="1"/>
  <c r="A200" i="1" s="1"/>
  <c r="A201" i="1" s="1"/>
  <c r="A202" i="1" s="1"/>
  <c r="A203" i="1" s="1"/>
  <c r="A204" i="1" s="1"/>
  <c r="A205" i="1" s="1"/>
  <c r="A207" i="1" s="1"/>
  <c r="A208" i="1" s="1"/>
  <c r="A209" i="1" s="1"/>
  <c r="A210" i="1" s="1"/>
  <c r="A211" i="1" s="1"/>
  <c r="A212" i="1" s="1"/>
  <c r="A214" i="1" l="1"/>
  <c r="A215" i="1" s="1"/>
  <c r="A216" i="1" l="1"/>
  <c r="A217" i="1" s="1"/>
  <c r="A218" i="1" s="1"/>
  <c r="A219" i="1" s="1"/>
  <c r="A220" i="1" s="1"/>
  <c r="A221" i="1" s="1"/>
  <c r="A222" i="1" s="1"/>
  <c r="A223" i="1" s="1"/>
  <c r="A224" i="1" s="1"/>
  <c r="A225" i="1" s="1"/>
  <c r="A226" i="1" s="1"/>
  <c r="A228" i="1" s="1"/>
  <c r="A229" i="1" s="1"/>
  <c r="A230" i="1" l="1"/>
  <c r="A231" i="1" s="1"/>
  <c r="A232" i="1" s="1"/>
  <c r="A233" i="1" s="1"/>
  <c r="A234" i="1" s="1"/>
  <c r="A235" i="1" s="1"/>
  <c r="A237" i="1" s="1"/>
  <c r="A238" i="1" s="1"/>
  <c r="A239" i="1" s="1"/>
  <c r="A240" i="1" s="1"/>
  <c r="A241" i="1" s="1"/>
  <c r="A242" i="1" s="1"/>
  <c r="A243" i="1" s="1"/>
  <c r="A245" i="1" s="1"/>
  <c r="A246" i="1" s="1"/>
  <c r="A247" i="1" s="1"/>
  <c r="A248" i="1" s="1"/>
  <c r="A249" i="1" s="1"/>
  <c r="A250" i="1" s="1"/>
  <c r="A251" i="1" s="1"/>
  <c r="A252" i="1" s="1"/>
  <c r="A253" i="1" s="1"/>
  <c r="A254" i="1" s="1"/>
  <c r="A255" i="1" s="1"/>
  <c r="A256" i="1" l="1"/>
  <c r="A257" i="1" s="1"/>
  <c r="A258" i="1" s="1"/>
  <c r="A259" i="1" s="1"/>
  <c r="A260" i="1" s="1"/>
  <c r="A261" i="1" s="1"/>
  <c r="A262" i="1" s="1"/>
  <c r="A263" i="1" s="1"/>
  <c r="A264" i="1" s="1"/>
  <c r="A266" i="1" s="1"/>
  <c r="A267" i="1" s="1"/>
  <c r="A268" i="1" s="1"/>
  <c r="A269" i="1" s="1"/>
  <c r="A270" i="1" s="1"/>
  <c r="A271" i="1" s="1"/>
  <c r="A272" i="1" s="1"/>
  <c r="A273" i="1" s="1"/>
  <c r="A275" i="1" l="1"/>
  <c r="A276" i="1" s="1"/>
  <c r="A277" i="1" s="1"/>
  <c r="A278" i="1" s="1"/>
  <c r="A279" i="1" s="1"/>
  <c r="A281" i="1" s="1"/>
  <c r="A282" i="1" s="1"/>
  <c r="A283" i="1" s="1"/>
  <c r="A284" i="1" s="1"/>
  <c r="A285" i="1" s="1"/>
  <c r="A286" i="1" s="1"/>
  <c r="A287" i="1" s="1"/>
  <c r="A288" i="1" s="1"/>
  <c r="A289" i="1" s="1"/>
  <c r="A291" i="1" s="1"/>
  <c r="A292" i="1" s="1"/>
  <c r="F1797" i="1"/>
  <c r="A293" i="1" l="1"/>
  <c r="A294" i="1" s="1"/>
  <c r="A295" i="1" s="1"/>
  <c r="A296" i="1" s="1"/>
  <c r="A297" i="1" s="1"/>
  <c r="A299" i="1" s="1"/>
  <c r="F1798" i="1"/>
  <c r="A300" i="1" l="1"/>
  <c r="A301" i="1" s="1"/>
  <c r="A302" i="1" s="1"/>
  <c r="A303" i="1" s="1"/>
  <c r="A304" i="1" s="1"/>
  <c r="A305" i="1" s="1"/>
  <c r="A306" i="1" s="1"/>
  <c r="A307" i="1" s="1"/>
  <c r="A308" i="1" s="1"/>
  <c r="A310" i="1" s="1"/>
  <c r="F1799" i="1"/>
  <c r="F1800" i="1" s="1"/>
  <c r="F1803" i="1" s="1"/>
  <c r="A311" i="1" l="1"/>
  <c r="A312" i="1" s="1"/>
  <c r="A313" i="1" s="1"/>
  <c r="A314" i="1" s="1"/>
  <c r="A315" i="1" s="1"/>
  <c r="A318" i="1" s="1"/>
  <c r="A319" i="1" s="1"/>
  <c r="A320" i="1" s="1"/>
  <c r="A321" i="1" s="1"/>
  <c r="A322" i="1" s="1"/>
  <c r="A323" i="1" s="1"/>
  <c r="A324" i="1" s="1"/>
  <c r="A325" i="1" s="1"/>
  <c r="A326" i="1" s="1"/>
  <c r="A327" i="1" s="1"/>
  <c r="A329" i="1" s="1"/>
  <c r="A330" i="1" l="1"/>
  <c r="A331" i="1" s="1"/>
  <c r="A332" i="1" s="1"/>
  <c r="A333" i="1" s="1"/>
  <c r="A335" i="1" s="1"/>
  <c r="A337"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1" i="1" s="1"/>
  <c r="A362" i="1" l="1"/>
  <c r="A363" i="1" s="1"/>
  <c r="A364" i="1" s="1"/>
  <c r="A365" i="1" s="1"/>
  <c r="A366" i="1" s="1"/>
  <c r="A367" i="1" s="1"/>
  <c r="A368" i="1" s="1"/>
  <c r="A369" i="1" s="1"/>
  <c r="A370" i="1" s="1"/>
  <c r="A371" i="1" s="1"/>
  <c r="A372" i="1" s="1"/>
  <c r="A373" i="1" s="1"/>
  <c r="A374" i="1" s="1"/>
  <c r="A375" i="1" s="1"/>
  <c r="A376" i="1" s="1"/>
  <c r="A377" i="1" s="1"/>
  <c r="A378" i="1" s="1"/>
  <c r="A379" i="1" s="1"/>
  <c r="A381" i="1" s="1"/>
  <c r="A382" i="1" s="1"/>
  <c r="A383" i="1" s="1"/>
  <c r="A384" i="1" s="1"/>
  <c r="A385" i="1" s="1"/>
  <c r="A386" i="1" s="1"/>
  <c r="A387" i="1" s="1"/>
  <c r="A388" i="1" s="1"/>
  <c r="A390"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l="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40" i="1" s="1"/>
  <c r="A441" i="1" s="1"/>
  <c r="A442" i="1" s="1"/>
  <c r="A443" i="1" s="1"/>
  <c r="A444" i="1" s="1"/>
  <c r="A445" i="1" s="1"/>
  <c r="A446" i="1" s="1"/>
  <c r="A447" i="1" s="1"/>
  <c r="A448" i="1" s="1"/>
  <c r="A449" i="1" s="1"/>
  <c r="A450" i="1" s="1"/>
  <c r="A452" i="1" l="1"/>
  <c r="A453" i="1" s="1"/>
  <c r="A454" i="1" s="1"/>
  <c r="A455" i="1" s="1"/>
  <c r="A456" i="1" s="1"/>
  <c r="A457" i="1" s="1"/>
  <c r="A458" i="1" s="1"/>
  <c r="A459" i="1" s="1"/>
  <c r="A460" i="1" s="1"/>
  <c r="A461" i="1" s="1"/>
  <c r="A462" i="1" s="1"/>
  <c r="A463" i="1" s="1"/>
  <c r="A465" i="1" l="1"/>
  <c r="A466" i="1" s="1"/>
  <c r="A467" i="1" s="1"/>
  <c r="A468" i="1" s="1"/>
  <c r="A469" i="1" s="1"/>
  <c r="A470" i="1" s="1"/>
  <c r="A471" i="1" s="1"/>
  <c r="A472" i="1" s="1"/>
  <c r="A473" i="1" s="1"/>
  <c r="A474" i="1" s="1"/>
  <c r="A475" i="1" s="1"/>
  <c r="A476" i="1" s="1"/>
  <c r="A478" i="1" l="1"/>
  <c r="A479" i="1" s="1"/>
  <c r="A480" i="1" s="1"/>
  <c r="A481" i="1" s="1"/>
  <c r="A482" i="1" s="1"/>
  <c r="A483" i="1" s="1"/>
  <c r="A484" i="1" s="1"/>
  <c r="A485" i="1" s="1"/>
  <c r="A486" i="1" s="1"/>
  <c r="A487" i="1" s="1"/>
  <c r="A488" i="1" s="1"/>
  <c r="A489" i="1" s="1"/>
  <c r="A490" i="1" s="1"/>
  <c r="A491" i="1" s="1"/>
  <c r="A493" i="1" l="1"/>
  <c r="A494" i="1" s="1"/>
  <c r="A495" i="1" s="1"/>
  <c r="A496" i="1" s="1"/>
  <c r="A497" i="1" s="1"/>
  <c r="A498" i="1" s="1"/>
  <c r="A499" i="1" s="1"/>
  <c r="A500" i="1" s="1"/>
  <c r="A501" i="1" s="1"/>
  <c r="A502" i="1" s="1"/>
  <c r="A503" i="1" s="1"/>
  <c r="A504" i="1" s="1"/>
  <c r="A505" i="1" s="1"/>
  <c r="A506" i="1" s="1"/>
  <c r="A507" i="1" s="1"/>
  <c r="A508" i="1" s="1"/>
  <c r="A509" i="1" s="1"/>
  <c r="A510" i="1" s="1"/>
  <c r="A512" i="1" s="1"/>
  <c r="A513" i="1" s="1"/>
  <c r="A514" i="1" s="1"/>
  <c r="A515" i="1" s="1"/>
  <c r="A516" i="1" s="1"/>
  <c r="A517" i="1" s="1"/>
  <c r="A518" i="1" s="1"/>
  <c r="A519" i="1" s="1"/>
  <c r="A520" i="1" s="1"/>
  <c r="A521" i="1" s="1"/>
  <c r="A522" i="1" s="1"/>
  <c r="A523" i="1" s="1"/>
  <c r="A524" i="1" s="1"/>
  <c r="A526" i="1" s="1"/>
  <c r="A527" i="1" s="1"/>
  <c r="A528" i="1" s="1"/>
  <c r="A529" i="1" s="1"/>
  <c r="A530" i="1" s="1"/>
  <c r="A531" i="1" s="1"/>
  <c r="A532" i="1" s="1"/>
  <c r="A533" i="1" s="1"/>
  <c r="A534" i="1" s="1"/>
  <c r="A535" i="1" s="1"/>
  <c r="A536" i="1" s="1"/>
  <c r="A537" i="1" s="1"/>
  <c r="A538" i="1" s="1"/>
  <c r="A539"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3" i="1" s="1"/>
  <c r="A574" i="1" s="1"/>
  <c r="A575" i="1" s="1"/>
  <c r="A576" i="1" s="1"/>
  <c r="A577" i="1" s="1"/>
  <c r="A578" i="1" s="1"/>
  <c r="A579" i="1" s="1"/>
  <c r="A580" i="1" s="1"/>
  <c r="A581"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5" i="1" s="1"/>
  <c r="A606" i="1" s="1"/>
  <c r="A607" i="1" s="1"/>
  <c r="A608" i="1" s="1"/>
  <c r="A609" i="1" s="1"/>
  <c r="A610" i="1" s="1"/>
  <c r="A611" i="1" s="1"/>
  <c r="A612" i="1" s="1"/>
  <c r="A613" i="1" s="1"/>
  <c r="A614"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l="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5" i="1" s="1"/>
  <c r="A696" i="1" l="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6" i="1" l="1"/>
  <c r="A747" i="1" s="1"/>
  <c r="A748" i="1" s="1"/>
  <c r="A749" i="1" s="1"/>
  <c r="A750" i="1" s="1"/>
  <c r="A751" i="1" s="1"/>
  <c r="A752" i="1" s="1"/>
  <c r="A753" i="1" s="1"/>
  <c r="A754" i="1" s="1"/>
  <c r="A755" i="1" s="1"/>
  <c r="A756" i="1" s="1"/>
  <c r="A757" i="1" s="1"/>
  <c r="A758" i="1" s="1"/>
  <c r="A759" i="1" s="1"/>
  <c r="A760" i="1" s="1"/>
  <c r="A761" i="1" s="1"/>
  <c r="A762" i="1" s="1"/>
  <c r="A763" i="1" s="1"/>
  <c r="A764" i="1" s="1"/>
  <c r="A765" i="1" s="1"/>
  <c r="A767" i="1" s="1"/>
  <c r="A768" i="1" l="1"/>
  <c r="A769" i="1" s="1"/>
  <c r="A770" i="1" s="1"/>
  <c r="A771" i="1" s="1"/>
  <c r="A772" i="1" s="1"/>
  <c r="A773" i="1" s="1"/>
  <c r="A774" i="1" s="1"/>
  <c r="A775" i="1" s="1"/>
  <c r="A776" i="1" s="1"/>
  <c r="A777" i="1" s="1"/>
  <c r="A778" i="1" s="1"/>
  <c r="A779" i="1" s="1"/>
  <c r="A780" i="1" s="1"/>
  <c r="A783" i="1" s="1"/>
  <c r="A784" i="1" s="1"/>
  <c r="A785" i="1" s="1"/>
  <c r="A786" i="1" s="1"/>
  <c r="A787" i="1" s="1"/>
  <c r="A788" i="1" s="1"/>
  <c r="A789" i="1" s="1"/>
  <c r="A790" i="1" s="1"/>
  <c r="A791" i="1" s="1"/>
  <c r="A792" i="1" s="1"/>
  <c r="A793" i="1" s="1"/>
  <c r="A794" i="1" s="1"/>
  <c r="A795" i="1" s="1"/>
  <c r="A796" i="1" s="1"/>
  <c r="A797" i="1" s="1"/>
  <c r="A798" i="1" s="1"/>
  <c r="A799" i="1" s="1"/>
  <c r="A800" i="1" s="1"/>
  <c r="A801" i="1" s="1"/>
  <c r="A804" i="1" s="1"/>
  <c r="A805" i="1" l="1"/>
  <c r="A806" i="1" s="1"/>
  <c r="A807" i="1" s="1"/>
  <c r="A808" i="1" s="1"/>
  <c r="A809" i="1" s="1"/>
  <c r="A810" i="1" s="1"/>
  <c r="A811" i="1" s="1"/>
  <c r="A812" i="1" s="1"/>
  <c r="A813" i="1" s="1"/>
  <c r="A814" i="1" s="1"/>
  <c r="A815" i="1" s="1"/>
  <c r="A816" i="1" s="1"/>
  <c r="A817" i="1" s="1"/>
  <c r="A818" i="1" s="1"/>
  <c r="A819" i="1" s="1"/>
  <c r="A820" i="1" s="1"/>
  <c r="A821" i="1" s="1"/>
  <c r="A822" i="1" s="1"/>
  <c r="A825" i="1" s="1"/>
  <c r="A826" i="1" l="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5" i="1" s="1"/>
  <c r="A886" i="1" l="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8" i="1" s="1"/>
  <c r="A929" i="1" l="1"/>
  <c r="A930" i="1" s="1"/>
  <c r="A931" i="1" s="1"/>
  <c r="A932" i="1" s="1"/>
  <c r="A933" i="1" s="1"/>
  <c r="A934" i="1" s="1"/>
  <c r="A935" i="1" s="1"/>
  <c r="A936" i="1" s="1"/>
  <c r="A937" i="1" s="1"/>
  <c r="A938" i="1" s="1"/>
  <c r="A939" i="1" s="1"/>
  <c r="A940" i="1" s="1"/>
  <c r="A941" i="1" s="1"/>
  <c r="A942" i="1" s="1"/>
  <c r="A943" i="1" s="1"/>
  <c r="A944" i="1" s="1"/>
  <c r="A945" i="1" s="1"/>
  <c r="A946" i="1" s="1"/>
  <c r="A947" i="1" s="1"/>
  <c r="A948" i="1" s="1"/>
  <c r="A951" i="1" s="1"/>
  <c r="A952" i="1" l="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3" i="1" s="1"/>
  <c r="A984" i="1" s="1"/>
  <c r="A985" i="1" s="1"/>
  <c r="A986" i="1" s="1"/>
  <c r="A987" i="1" s="1"/>
  <c r="A988" i="1" s="1"/>
  <c r="A989" i="1" s="1"/>
  <c r="A990" i="1" s="1"/>
  <c r="A991" i="1" s="1"/>
  <c r="A992" i="1" l="1"/>
  <c r="A993" i="1" s="1"/>
  <c r="A994"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6" i="1" l="1"/>
  <c r="A1017" i="1" s="1"/>
  <c r="A1018" i="1" s="1"/>
  <c r="A1019" i="1" s="1"/>
  <c r="A1020" i="1" s="1"/>
  <c r="A1021" i="1" s="1"/>
  <c r="A1022" i="1" s="1"/>
  <c r="A1023" i="1" s="1"/>
  <c r="A1024" i="1" s="1"/>
  <c r="A1025" i="1" s="1"/>
  <c r="A1026" i="1" s="1"/>
  <c r="A1027" i="1" s="1"/>
  <c r="A1028" i="1" s="1"/>
  <c r="A1029" i="1" s="1"/>
  <c r="A1030" i="1" s="1"/>
  <c r="A1031" i="1" s="1"/>
  <c r="A1035" i="1" s="1"/>
  <c r="A1036" i="1" s="1"/>
  <c r="A1037" i="1" s="1"/>
  <c r="A1038" i="1" s="1"/>
  <c r="A1039" i="1" s="1"/>
  <c r="A1040" i="1" s="1"/>
  <c r="A1041" i="1" s="1"/>
  <c r="A1042" i="1" s="1"/>
  <c r="A1043" i="1" s="1"/>
  <c r="A1044" i="1" s="1"/>
  <c r="A1045" i="1" s="1"/>
  <c r="A1046" i="1" s="1"/>
  <c r="A1047" i="1" s="1"/>
  <c r="A1049" i="1" s="1"/>
  <c r="A1050" i="1" l="1"/>
  <c r="A1051" i="1" s="1"/>
  <c r="A1052" i="1" s="1"/>
  <c r="A1053" i="1" s="1"/>
  <c r="A1055" i="1" s="1"/>
  <c r="A1056" i="1" s="1"/>
  <c r="A1057" i="1" s="1"/>
  <c r="A1058" i="1" s="1"/>
  <c r="A1060" i="1" s="1"/>
  <c r="A1062" i="1" s="1"/>
  <c r="A1063" i="1" l="1"/>
  <c r="A1064" i="1" s="1"/>
  <c r="A1065" i="1" s="1"/>
  <c r="A1066" i="1" s="1"/>
  <c r="A1067" i="1" s="1"/>
  <c r="A1068" i="1" s="1"/>
  <c r="A1069" i="1" s="1"/>
  <c r="A1070" i="1" s="1"/>
  <c r="A1071" i="1" s="1"/>
  <c r="A1072" i="1" s="1"/>
  <c r="A1073" i="1" s="1"/>
  <c r="A1074" i="1" s="1"/>
  <c r="A1076" i="1" l="1"/>
  <c r="A1077" i="1" s="1"/>
  <c r="A1078" i="1" s="1"/>
  <c r="A1079" i="1" s="1"/>
  <c r="A1080" i="1" s="1"/>
  <c r="A1081" i="1" s="1"/>
  <c r="A1082" i="1" s="1"/>
  <c r="A1083" i="1" s="1"/>
  <c r="A1084" i="1" s="1"/>
  <c r="A1085" i="1" s="1"/>
  <c r="A1086" i="1" s="1"/>
  <c r="A1087" i="1" s="1"/>
  <c r="A1088" i="1" s="1"/>
  <c r="A1089" i="1" s="1"/>
  <c r="A1090" i="1" s="1"/>
  <c r="A1091"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8" i="1" l="1"/>
  <c r="A1119" i="1" s="1"/>
  <c r="A1120" i="1" s="1"/>
  <c r="A1121" i="1" s="1"/>
  <c r="A1122" i="1" s="1"/>
  <c r="A1123" i="1" s="1"/>
  <c r="A1124" i="1" s="1"/>
  <c r="A1125" i="1" s="1"/>
  <c r="A1126" i="1" s="1"/>
  <c r="A1127" i="1" s="1"/>
  <c r="A1128" i="1" s="1"/>
  <c r="A1129" i="1" s="1"/>
  <c r="A1130" i="1" s="1"/>
  <c r="A1131" i="1" s="1"/>
  <c r="A1132" i="1" s="1"/>
  <c r="A1133" i="1" s="1"/>
  <c r="A1134" i="1" s="1"/>
  <c r="A1135" i="1" s="1"/>
  <c r="A1136" i="1" s="1"/>
  <c r="A1138" i="1" l="1"/>
  <c r="A1139" i="1" s="1"/>
  <c r="A1140" i="1" s="1"/>
  <c r="A1141" i="1" s="1"/>
  <c r="A1142" i="1" s="1"/>
  <c r="A1143" i="1" s="1"/>
  <c r="A1146" i="1" s="1"/>
  <c r="A1147" i="1" s="1"/>
  <c r="A1148" i="1" s="1"/>
  <c r="A1149" i="1" s="1"/>
  <c r="A1150" i="1" s="1"/>
  <c r="A1151" i="1" s="1"/>
  <c r="A1152" i="1" s="1"/>
  <c r="A1153" i="1" s="1"/>
  <c r="A1154" i="1" s="1"/>
  <c r="A1159" i="1" s="1"/>
  <c r="A1160" i="1" s="1"/>
  <c r="A1161" i="1" s="1"/>
  <c r="A1162" i="1" s="1"/>
  <c r="A1163" i="1" s="1"/>
  <c r="A1164" i="1" s="1"/>
  <c r="A1165" i="1" s="1"/>
  <c r="A1166" i="1" s="1"/>
  <c r="A1167" i="1" l="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l="1"/>
  <c r="A1252" i="1" s="1"/>
  <c r="A1256" i="1" s="1"/>
  <c r="A1257" i="1" s="1"/>
  <c r="A1259" i="1" s="1"/>
  <c r="A1260" i="1" s="1"/>
  <c r="A1261" i="1" s="1"/>
  <c r="A1262" i="1" s="1"/>
  <c r="A1263" i="1" s="1"/>
  <c r="A1265" i="1" s="1"/>
  <c r="A1266" i="1" s="1"/>
  <c r="A1267" i="1" s="1"/>
  <c r="A1268" i="1" s="1"/>
  <c r="A1269" i="1" s="1"/>
  <c r="A1271" i="1" s="1"/>
  <c r="A1272" i="1" s="1"/>
  <c r="A1273" i="1" s="1"/>
  <c r="A1275" i="1" s="1"/>
  <c r="A1276" i="1" s="1"/>
  <c r="A1277" i="1" s="1"/>
  <c r="A1278" i="1" s="1"/>
  <c r="A1280" i="1" l="1"/>
  <c r="A1281" i="1" s="1"/>
  <c r="A1282" i="1" l="1"/>
  <c r="A1283" i="1" s="1"/>
  <c r="A1284" i="1" s="1"/>
  <c r="A1285" i="1" s="1"/>
  <c r="A1286" i="1" s="1"/>
  <c r="A1287" i="1" s="1"/>
  <c r="A1288" i="1" s="1"/>
  <c r="A1289" i="1" s="1"/>
  <c r="A1290" i="1" s="1"/>
  <c r="A1291" i="1" s="1"/>
  <c r="A1292" i="1" s="1"/>
  <c r="A1293"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2" i="1" l="1"/>
  <c r="A1343" i="1" s="1"/>
  <c r="A1344" i="1" l="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81" i="1" s="1"/>
  <c r="A1382" i="1" s="1"/>
  <c r="A1383" i="1" l="1"/>
  <c r="A1384" i="1" s="1"/>
  <c r="A1385" i="1" s="1"/>
  <c r="A1386" i="1" s="1"/>
  <c r="A1387" i="1" s="1"/>
  <c r="A1388" i="1" s="1"/>
  <c r="A1389" i="1" s="1"/>
  <c r="A1390" i="1" s="1"/>
  <c r="A1391" i="1" s="1"/>
  <c r="A1392" i="1" s="1"/>
  <c r="A1393" i="1" s="1"/>
  <c r="A1394" i="1" s="1"/>
  <c r="A1395" i="1" s="1"/>
  <c r="A1396" i="1" s="1"/>
  <c r="A1397" i="1" s="1"/>
  <c r="A1398" i="1" s="1"/>
  <c r="A1399" i="1" s="1"/>
  <c r="A1400" i="1" s="1"/>
  <c r="A1401" i="1" s="1"/>
  <c r="A1403" i="1" s="1"/>
  <c r="A1404" i="1" l="1"/>
  <c r="A1405" i="1" s="1"/>
  <c r="A1406" i="1" s="1"/>
  <c r="A1407" i="1" s="1"/>
  <c r="A1408" i="1" s="1"/>
  <c r="A1409" i="1" s="1"/>
  <c r="A1410" i="1" s="1"/>
  <c r="A1411" i="1" s="1"/>
  <c r="A1412" i="1" s="1"/>
  <c r="A1413" i="1" s="1"/>
  <c r="A1414" i="1" s="1"/>
  <c r="A1415" i="1" s="1"/>
  <c r="A1416" i="1" s="1"/>
  <c r="A1417" i="1" s="1"/>
  <c r="A1418" i="1" s="1"/>
  <c r="A1419" i="1" s="1"/>
  <c r="A1420" i="1" s="1"/>
  <c r="A1421" i="1" s="1"/>
  <c r="A1422" i="1" s="1"/>
  <c r="A1424" i="1" l="1"/>
  <c r="A1425" i="1" s="1"/>
  <c r="A1426" i="1" s="1"/>
  <c r="A1427" i="1" s="1"/>
  <c r="A1428" i="1" s="1"/>
  <c r="A1429" i="1" s="1"/>
  <c r="A1430" i="1" s="1"/>
  <c r="A1431" i="1" s="1"/>
  <c r="A1432" i="1" s="1"/>
  <c r="A1433" i="1" s="1"/>
  <c r="A1437" i="1" l="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5" i="1" l="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5" i="1" s="1"/>
  <c r="A1536" i="1" s="1"/>
  <c r="A1537" i="1" s="1"/>
  <c r="A1538" i="1" s="1"/>
  <c r="A1539" i="1" s="1"/>
  <c r="A1540" i="1" s="1"/>
  <c r="A1541" i="1" s="1"/>
  <c r="A1542" i="1" s="1"/>
  <c r="A1543" i="1" s="1"/>
  <c r="A1544" i="1" s="1"/>
  <c r="A1545" i="1" s="1"/>
  <c r="A1546" i="1" s="1"/>
  <c r="A1547" i="1" l="1"/>
  <c r="A1548" i="1" s="1"/>
  <c r="A1550" i="1" s="1"/>
  <c r="A1551" i="1" s="1"/>
  <c r="A1552" i="1" s="1"/>
  <c r="A1553" i="1" s="1"/>
  <c r="A1554" i="1" s="1"/>
  <c r="A1556" i="1" s="1"/>
  <c r="A1557" i="1" s="1"/>
  <c r="A1558" i="1" s="1"/>
  <c r="A1559" i="1" s="1"/>
  <c r="A1560" i="1" s="1"/>
  <c r="A1561" i="1" s="1"/>
  <c r="A1562" i="1" s="1"/>
  <c r="A1563" i="1" s="1"/>
  <c r="A1564" i="1" s="1"/>
  <c r="A1565" i="1" s="1"/>
  <c r="A1566" i="1" s="1"/>
  <c r="A1567" i="1" s="1"/>
  <c r="A1568" i="1" s="1"/>
  <c r="A1569" i="1" s="1"/>
  <c r="A1570" i="1" l="1"/>
  <c r="A1571" i="1" s="1"/>
  <c r="A1576" i="1" s="1"/>
  <c r="A1577" i="1" l="1"/>
  <c r="A1578" i="1" s="1"/>
  <c r="A1579" i="1" s="1"/>
  <c r="A1580" i="1" s="1"/>
  <c r="A1581" i="1" s="1"/>
  <c r="A1582" i="1" s="1"/>
  <c r="A1583" i="1" l="1"/>
  <c r="A1584" i="1" s="1"/>
  <c r="A1586" i="1" s="1"/>
  <c r="A1587" i="1" s="1"/>
  <c r="A1588" i="1" s="1"/>
  <c r="A1589" i="1" s="1"/>
  <c r="A1590" i="1" s="1"/>
  <c r="A1591" i="1" s="1"/>
  <c r="A1592" i="1" s="1"/>
  <c r="A1594" i="1" s="1"/>
  <c r="A1595" i="1" s="1"/>
  <c r="A1596" i="1" s="1"/>
  <c r="A1597" i="1" s="1"/>
  <c r="A1598" i="1" s="1"/>
  <c r="A1599" i="1" s="1"/>
  <c r="A1600" i="1" s="1"/>
  <c r="A1601" i="1" s="1"/>
  <c r="A1602" i="1" s="1"/>
  <c r="A1603" i="1" s="1"/>
  <c r="A1604" i="1" s="1"/>
  <c r="A1606" i="1" s="1"/>
  <c r="A1607" i="1" s="1"/>
  <c r="A1609" i="1" s="1"/>
  <c r="A1610" i="1" s="1"/>
  <c r="A1612" i="1" s="1"/>
  <c r="A1614" i="1" s="1"/>
  <c r="A1615" i="1" s="1"/>
  <c r="A1616" i="1" s="1"/>
  <c r="A1618" i="1" s="1"/>
  <c r="A1619" i="1" s="1"/>
  <c r="A1620" i="1" s="1"/>
  <c r="A1621" i="1" s="1"/>
  <c r="A1622" i="1" s="1"/>
  <c r="A1623" i="1" s="1"/>
  <c r="A1625" i="1" s="1"/>
  <c r="A1626" i="1" s="1"/>
  <c r="A1627" i="1" s="1"/>
  <c r="A1628" i="1" s="1"/>
  <c r="A1629" i="1" s="1"/>
  <c r="A1631" i="1" s="1"/>
  <c r="A1632" i="1" s="1"/>
  <c r="A1633" i="1" s="1"/>
  <c r="A1634" i="1" s="1"/>
  <c r="A1635" i="1" s="1"/>
  <c r="A1636" i="1" s="1"/>
  <c r="A1637" i="1" s="1"/>
  <c r="A1638" i="1" s="1"/>
  <c r="A1639" i="1" s="1"/>
  <c r="A1641" i="1" s="1"/>
  <c r="A1642" i="1" s="1"/>
  <c r="A1643" i="1" s="1"/>
  <c r="A1644" i="1" s="1"/>
  <c r="A1648" i="1" s="1"/>
  <c r="A1649" i="1" s="1"/>
  <c r="A1650" i="1" s="1"/>
  <c r="A1651" i="1" s="1"/>
  <c r="A1652" i="1" s="1"/>
  <c r="A1653" i="1" s="1"/>
  <c r="A1654" i="1" s="1"/>
  <c r="A1655" i="1" s="1"/>
  <c r="A1656" i="1" s="1"/>
  <c r="A1658" i="1" s="1"/>
  <c r="A1659" i="1" l="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l="1"/>
  <c r="A1680" i="1" s="1"/>
  <c r="A1681" i="1" s="1"/>
  <c r="A1682" i="1" s="1"/>
  <c r="A1683" i="1" s="1"/>
  <c r="A1684" i="1" s="1"/>
  <c r="A1685" i="1" s="1"/>
  <c r="A1686" i="1" s="1"/>
  <c r="A1687" i="1" s="1"/>
  <c r="A1688" i="1" s="1"/>
  <c r="A1689" i="1" s="1"/>
  <c r="A1690" i="1" s="1"/>
  <c r="A1691" i="1" s="1"/>
  <c r="A1692" i="1" s="1"/>
  <c r="A1693" i="1" s="1"/>
  <c r="A1694" i="1" s="1"/>
  <c r="A1695"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l="1"/>
  <c r="A1743" i="1" s="1"/>
  <c r="A1744" i="1" s="1"/>
  <c r="A1745" i="1" s="1"/>
  <c r="A1746" i="1" s="1"/>
  <c r="A1747" i="1" s="1"/>
  <c r="A1748" i="1" s="1"/>
  <c r="A1751" i="1" s="1"/>
  <c r="A1752" i="1" l="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9" i="1" s="1"/>
  <c r="A1780" i="1" l="1"/>
  <c r="A1781" i="1" s="1"/>
  <c r="A1782" i="1" s="1"/>
  <c r="A1783" i="1" s="1"/>
  <c r="A1784" i="1" s="1"/>
  <c r="A1785" i="1" s="1"/>
  <c r="A1786" i="1" s="1"/>
  <c r="A1787" i="1" s="1"/>
  <c r="A1788" i="1" s="1"/>
  <c r="A1789" i="1" s="1"/>
  <c r="A1790" i="1" s="1"/>
  <c r="A1791" i="1" s="1"/>
  <c r="A1792" i="1" s="1"/>
  <c r="A1793" i="1" s="1"/>
  <c r="A1794" i="1" s="1"/>
</calcChain>
</file>

<file path=xl/sharedStrings.xml><?xml version="1.0" encoding="utf-8"?>
<sst xmlns="http://schemas.openxmlformats.org/spreadsheetml/2006/main" count="6902" uniqueCount="2458">
  <si>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</si>
  <si>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</si>
  <si>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</si>
  <si>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</si>
  <si>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</si>
  <si>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</si>
  <si>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</si>
  <si>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</si>
  <si>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</si>
  <si>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</si>
  <si>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</si>
  <si>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</si>
  <si>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</si>
  <si>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</si>
  <si>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</si>
  <si>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</si>
  <si>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</si>
  <si>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</si>
  <si>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</si>
  <si>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</si>
  <si>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Միավորի արժեքը</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</si>
  <si>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</si>
  <si>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</si>
  <si>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</si>
  <si>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</si>
  <si>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</si>
  <si>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</si>
  <si>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</si>
  <si>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</si>
  <si>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</si>
  <si>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</si>
  <si>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</si>
  <si>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</si>
  <si>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</si>
  <si>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</si>
  <si>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</si>
  <si>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</si>
  <si>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</si>
  <si>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</si>
  <si>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</si>
  <si>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</si>
  <si>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</si>
  <si>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</si>
  <si>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</si>
  <si>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</si>
  <si>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</si>
  <si>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</si>
  <si>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</si>
  <si>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</si>
  <si>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</si>
  <si>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</si>
  <si>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</si>
  <si>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</si>
  <si>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</si>
  <si>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</si>
  <si>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</si>
  <si>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</si>
  <si>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</si>
  <si>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</si>
  <si>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</si>
  <si>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</si>
  <si>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</si>
  <si>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</si>
  <si>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</si>
  <si>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</si>
  <si>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</si>
  <si>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</si>
  <si>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</si>
  <si>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</si>
  <si>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</si>
  <si>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</si>
  <si>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</si>
  <si>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</si>
  <si>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</si>
  <si>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</si>
  <si>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</si>
  <si>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</si>
  <si>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</si>
  <si>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</si>
  <si>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</si>
  <si>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</si>
  <si>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</si>
  <si>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</si>
  <si>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</si>
  <si>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</si>
  <si>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</si>
  <si>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</si>
  <si>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</si>
  <si>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</si>
  <si>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</si>
  <si>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</si>
  <si>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</si>
  <si>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</si>
  <si>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</si>
  <si>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</si>
  <si>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</si>
  <si>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</si>
  <si>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</si>
  <si>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</si>
  <si>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</si>
  <si>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</si>
  <si>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</si>
  <si>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</si>
  <si>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</si>
  <si>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</si>
  <si>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</si>
  <si>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</si>
  <si>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</si>
  <si>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</si>
  <si>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</si>
  <si>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</si>
  <si>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</si>
  <si>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</si>
  <si>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</si>
  <si>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</si>
  <si>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</si>
  <si>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</si>
  <si>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</si>
  <si>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</si>
  <si>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</si>
  <si>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</si>
  <si>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</si>
  <si>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</si>
  <si>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</si>
  <si>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</si>
  <si>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</si>
  <si>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</si>
  <si>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</si>
  <si>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</si>
  <si>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</si>
  <si>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</si>
  <si>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</si>
  <si>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</si>
  <si>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</si>
  <si>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</si>
  <si>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</si>
  <si>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</si>
  <si>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</si>
  <si>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</si>
  <si>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</si>
  <si>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</si>
  <si>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</si>
  <si>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</si>
  <si>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</si>
  <si>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</si>
  <si>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</si>
  <si>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</si>
  <si>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</si>
  <si>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</si>
  <si>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</si>
  <si>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</si>
  <si>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</si>
  <si>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</si>
  <si>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</si>
  <si>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</si>
  <si>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</si>
  <si>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</si>
  <si>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</si>
  <si>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</si>
  <si>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</si>
  <si>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</si>
  <si>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</si>
  <si>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</si>
  <si>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</si>
  <si>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</si>
  <si>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</si>
  <si>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</si>
  <si>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</si>
  <si>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</si>
  <si>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</si>
  <si>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</si>
  <si>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</si>
  <si>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</si>
  <si>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</si>
  <si>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</si>
  <si>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</si>
  <si>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</si>
  <si>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</si>
  <si>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</si>
  <si>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</si>
  <si>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</si>
  <si>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</si>
  <si>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</si>
  <si>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</si>
  <si>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</si>
  <si>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</si>
  <si>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</si>
  <si>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</si>
  <si>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</si>
  <si>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</si>
  <si>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</si>
  <si>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</si>
  <si>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</si>
  <si>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</si>
  <si>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</si>
  <si>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</si>
  <si>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</si>
  <si>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</si>
  <si>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</si>
  <si>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</si>
  <si>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</si>
  <si>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</si>
  <si>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</si>
  <si>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</si>
  <si>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</si>
  <si>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</si>
  <si>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</si>
  <si>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</si>
  <si>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</si>
  <si>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</si>
  <si>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</si>
  <si>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</si>
  <si>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</si>
  <si>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</si>
  <si>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</si>
  <si>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</si>
  <si>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</si>
  <si>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</si>
  <si>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</si>
  <si>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</si>
  <si>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</si>
  <si>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</si>
  <si>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</si>
  <si>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</si>
  <si>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</si>
  <si>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</si>
  <si>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</si>
  <si>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</si>
  <si>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</si>
  <si>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</si>
  <si>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</si>
  <si>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</si>
  <si>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</si>
  <si>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</si>
  <si>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</si>
  <si>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</si>
  <si>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</si>
  <si>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</si>
  <si>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</si>
  <si>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</si>
  <si>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</si>
  <si>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</si>
  <si>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</si>
  <si>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</si>
  <si>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</si>
  <si>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</si>
  <si>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</si>
  <si>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</si>
  <si>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</si>
  <si>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</si>
  <si>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</si>
  <si>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</si>
  <si>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</si>
  <si>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</si>
  <si>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</si>
  <si>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</si>
  <si>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</si>
  <si>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</si>
  <si>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</si>
  <si>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</si>
  <si>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</si>
  <si>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</si>
  <si>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</si>
  <si>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</si>
  <si>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</si>
  <si>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</si>
  <si>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</si>
  <si>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</si>
  <si>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</si>
  <si>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</si>
  <si>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</si>
  <si>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</si>
  <si>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</si>
  <si>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</si>
  <si>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</si>
  <si>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</si>
  <si>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</si>
  <si>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</si>
  <si>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</si>
  <si>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</si>
  <si>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</si>
  <si>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</si>
  <si>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</si>
  <si>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</si>
  <si>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</si>
  <si>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</si>
  <si>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</si>
  <si>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</si>
  <si>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</si>
  <si>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</si>
  <si>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</si>
  <si>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</si>
  <si>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</si>
  <si>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</si>
  <si>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</si>
  <si>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</si>
  <si>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</si>
  <si>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</si>
  <si>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</si>
  <si>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</si>
  <si>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</si>
  <si>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</si>
  <si>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</si>
  <si>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</si>
  <si>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</si>
  <si>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</si>
  <si>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</si>
  <si>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</si>
  <si>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</si>
  <si>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</si>
  <si>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</si>
  <si>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</si>
  <si>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</si>
  <si>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</si>
  <si>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</si>
  <si>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</si>
  <si>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</si>
  <si>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</si>
  <si>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</si>
  <si>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</si>
  <si>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</si>
  <si>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</si>
  <si>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</si>
  <si>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</si>
  <si>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</si>
  <si>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</si>
  <si>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</si>
  <si>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</si>
  <si>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</si>
  <si>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</si>
  <si>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</si>
  <si>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</si>
  <si>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</si>
  <si>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</si>
  <si>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</si>
  <si>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</si>
  <si>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</si>
  <si>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</si>
  <si>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</si>
  <si>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</si>
  <si>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</si>
  <si>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</si>
  <si>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</si>
  <si>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</si>
  <si>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</si>
  <si>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</si>
  <si>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</si>
  <si>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</si>
  <si>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</si>
  <si>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</si>
  <si>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</si>
  <si>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</si>
  <si>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</si>
  <si>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</si>
  <si>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</si>
  <si>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</si>
  <si>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</si>
  <si>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</si>
  <si>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</si>
  <si>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</si>
  <si>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</si>
  <si>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</si>
  <si>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</si>
  <si>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</si>
  <si>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</si>
  <si>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</si>
  <si>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</si>
  <si>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</si>
  <si>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</si>
  <si>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</si>
  <si>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</si>
  <si>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</si>
  <si>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</si>
  <si>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</si>
  <si>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</si>
  <si>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</si>
  <si>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</si>
  <si>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</si>
  <si>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</si>
  <si>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</si>
  <si>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</si>
  <si>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</si>
  <si>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</si>
  <si>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</si>
  <si>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</si>
  <si>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</si>
  <si>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</si>
  <si>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</si>
  <si>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</si>
  <si>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</si>
  <si>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</si>
  <si>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</si>
  <si>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</si>
  <si>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</si>
  <si>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</si>
  <si>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</si>
  <si>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</si>
  <si>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</si>
  <si>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</si>
  <si>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</si>
  <si>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</si>
  <si>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</si>
  <si>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</si>
  <si>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</si>
  <si>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</si>
  <si>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</si>
  <si>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</si>
  <si>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</si>
  <si>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</si>
  <si>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</si>
  <si>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</si>
  <si>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</si>
  <si>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</si>
  <si>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</si>
  <si>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</si>
  <si>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</si>
  <si>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</si>
  <si>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</si>
  <si>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</si>
  <si>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</si>
  <si>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</si>
  <si>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</si>
  <si>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</si>
  <si>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</si>
  <si>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</si>
  <si>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</si>
  <si>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</si>
  <si>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</si>
  <si>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</si>
  <si>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</si>
  <si>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</si>
  <si>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</si>
  <si>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</si>
  <si>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</si>
  <si>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</si>
  <si>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</si>
  <si>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</si>
  <si>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</si>
  <si>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</si>
  <si>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</si>
  <si>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</si>
  <si>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</si>
  <si>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</si>
  <si>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</si>
  <si>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</si>
  <si>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</si>
  <si>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</si>
  <si>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</si>
  <si>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</si>
  <si>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</si>
  <si>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</si>
  <si>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</si>
  <si>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</si>
  <si>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</si>
  <si>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</si>
  <si>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</si>
  <si>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</si>
  <si>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</si>
  <si>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</si>
  <si>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</si>
  <si>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</si>
  <si>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</si>
  <si>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</si>
  <si>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</si>
  <si>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</si>
  <si>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xml:space="preserve">Ընդամենը </t>
  </si>
  <si>
    <t>~ Плата за подключение к эл. Сети 70кВт /для детского сада/</t>
  </si>
  <si>
    <t>~ Плата за подключение к эл. Сети 42кВ /для убежища/</t>
  </si>
  <si>
    <t xml:space="preserve">Всего </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</si>
  <si>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</si>
  <si>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</si>
  <si>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</si>
  <si>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</si>
  <si>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</si>
  <si>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</si>
  <si>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</si>
  <si>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</si>
  <si>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</si>
  <si>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</si>
  <si>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</si>
  <si>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</si>
  <si>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</si>
  <si>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</si>
  <si>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</si>
  <si>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</si>
  <si>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</si>
  <si>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</si>
  <si>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</si>
  <si>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</si>
  <si>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</si>
  <si>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</si>
  <si>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</si>
  <si>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</si>
  <si>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</si>
  <si>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</si>
  <si>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</si>
  <si>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</si>
  <si>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</si>
  <si>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</si>
  <si>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</si>
  <si>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</si>
  <si>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</si>
  <si>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</si>
  <si>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</si>
  <si>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</si>
  <si>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</si>
  <si>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</si>
  <si>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</si>
  <si>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</si>
  <si>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</si>
  <si>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</si>
  <si>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</si>
  <si>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</si>
  <si>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</si>
  <si>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</si>
  <si>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</si>
  <si>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</si>
  <si>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</si>
  <si>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</si>
  <si>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</si>
  <si>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</si>
  <si>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</si>
  <si>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</si>
  <si>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</si>
  <si>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</si>
  <si>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</si>
  <si>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</si>
  <si>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</si>
  <si>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</si>
  <si>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</si>
  <si>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</si>
  <si>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</si>
  <si>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</si>
  <si>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</si>
  <si>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</si>
  <si>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</si>
  <si>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</si>
  <si>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</si>
  <si>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</si>
  <si>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</si>
  <si>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</si>
  <si>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</si>
  <si>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</si>
  <si>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</si>
  <si>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</si>
  <si>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</si>
  <si>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</si>
  <si>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</si>
  <si>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</si>
  <si>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</si>
  <si>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</si>
  <si>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</si>
  <si>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</si>
  <si>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</si>
  <si>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</si>
  <si>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</si>
  <si>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</si>
  <si>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</si>
  <si>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</si>
  <si>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</si>
  <si>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</si>
  <si>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</si>
  <si>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</si>
  <si>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</si>
  <si>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</si>
  <si>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</si>
  <si>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</si>
  <si>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</si>
  <si>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</si>
  <si>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</si>
  <si>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</si>
  <si>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</si>
  <si>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</si>
  <si>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</si>
  <si>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</si>
  <si>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</si>
  <si>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</si>
  <si>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</si>
  <si>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</si>
  <si>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</si>
  <si>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</si>
  <si>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</si>
  <si>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</si>
  <si>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</si>
  <si>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</si>
  <si>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</si>
  <si>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</si>
  <si>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</si>
  <si>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</si>
  <si>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</si>
  <si>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</si>
  <si>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</si>
  <si>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</si>
  <si>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</si>
  <si>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</si>
  <si>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</si>
  <si>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</si>
  <si>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</si>
  <si>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</si>
  <si>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</si>
  <si>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</si>
  <si>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</si>
  <si>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</si>
  <si>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</si>
  <si>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</si>
  <si>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</si>
  <si>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</si>
  <si>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</si>
  <si>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</si>
  <si>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</si>
  <si>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</si>
  <si>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</si>
  <si>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</si>
  <si>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</si>
  <si>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</si>
  <si>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</si>
  <si>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</si>
  <si>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</si>
  <si>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</si>
  <si>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</si>
  <si>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</si>
  <si>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</si>
  <si>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</si>
  <si>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</si>
  <si>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</si>
  <si>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</si>
  <si>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</si>
  <si>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</si>
  <si>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</si>
  <si>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</si>
  <si>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</si>
  <si>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</si>
  <si>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</si>
  <si>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</si>
  <si>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</si>
  <si>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</si>
  <si>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</si>
  <si>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</si>
  <si>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</si>
  <si>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</si>
  <si>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</si>
  <si>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</si>
  <si>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</si>
  <si>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</si>
  <si>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</si>
  <si>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</si>
  <si>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</si>
  <si>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</si>
  <si>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</si>
  <si>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</si>
  <si>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</si>
  <si>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</si>
  <si>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</si>
  <si>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</si>
  <si>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</si>
  <si>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</si>
  <si>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</si>
  <si>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</si>
  <si>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</si>
  <si>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</si>
  <si>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</si>
  <si>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</si>
  <si>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</si>
  <si>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</si>
  <si>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</si>
  <si>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</si>
  <si>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</si>
  <si>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</si>
  <si>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</si>
  <si>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</si>
  <si>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</si>
  <si>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</si>
  <si>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</si>
  <si>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</si>
  <si>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</si>
  <si>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</si>
  <si>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</si>
  <si>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</si>
  <si>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</si>
  <si>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</si>
  <si>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</si>
  <si>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</si>
  <si>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</si>
  <si>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</si>
  <si>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</si>
  <si>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</si>
  <si>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</si>
  <si>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</si>
  <si>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</si>
  <si>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</si>
  <si>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</si>
  <si>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</si>
  <si>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</si>
  <si>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</si>
  <si>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</si>
  <si>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</si>
  <si>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</si>
  <si>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</si>
  <si>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</si>
  <si>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</si>
  <si>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</si>
  <si>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</si>
  <si>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</si>
  <si>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</si>
  <si>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</si>
  <si>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</si>
  <si>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</si>
  <si>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</si>
  <si>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</si>
  <si>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</si>
  <si>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</si>
  <si>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</si>
  <si>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</si>
  <si>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</si>
  <si>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</si>
  <si>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</si>
  <si>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</si>
  <si>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</si>
  <si>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</si>
  <si>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</si>
  <si>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</si>
  <si>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</si>
  <si>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</si>
  <si>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</si>
  <si>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</si>
  <si>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</si>
  <si>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</si>
  <si>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</si>
  <si>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</si>
  <si>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</si>
  <si>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</si>
  <si>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</si>
  <si>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</si>
  <si>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</si>
  <si>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</si>
  <si>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</si>
  <si>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</si>
  <si>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</si>
  <si>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</si>
  <si>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</si>
  <si>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</si>
  <si>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</si>
  <si>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</si>
  <si>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</si>
  <si>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</si>
  <si>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</si>
  <si>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</si>
  <si>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</si>
  <si>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</si>
  <si>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</si>
  <si>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</si>
  <si>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</si>
  <si>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</si>
  <si>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</si>
  <si>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</si>
  <si>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</si>
  <si>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</si>
  <si>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</si>
  <si>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</si>
  <si>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</si>
  <si>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</si>
  <si>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</si>
  <si>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</si>
  <si>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</si>
  <si>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</si>
  <si>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</si>
  <si>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</si>
  <si>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</si>
  <si>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</si>
  <si>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</si>
  <si>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</si>
  <si>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</si>
  <si>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</si>
  <si>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</si>
  <si>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</si>
  <si>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</si>
  <si>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</si>
  <si>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</si>
  <si>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</si>
  <si>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</si>
  <si>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</si>
  <si>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</si>
  <si>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</si>
  <si>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</si>
  <si>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</si>
  <si>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</si>
  <si>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</si>
  <si>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</si>
  <si>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</si>
  <si>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</si>
  <si>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</si>
  <si>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</si>
  <si>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</si>
  <si>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</si>
  <si>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</si>
  <si>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</si>
  <si>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</si>
  <si>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</si>
  <si>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</si>
  <si>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</si>
  <si>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</si>
  <si>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</si>
  <si>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</si>
  <si>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</si>
  <si>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</si>
  <si>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</si>
  <si>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</si>
  <si>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</si>
  <si>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</si>
  <si>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</si>
  <si>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</si>
  <si>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</si>
  <si>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</si>
  <si>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</si>
  <si>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</si>
  <si>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</si>
  <si>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</si>
  <si>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</si>
  <si>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</si>
  <si>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</si>
  <si>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</si>
  <si>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</si>
  <si>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</si>
  <si>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</si>
  <si>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</si>
  <si>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</si>
  <si>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</si>
  <si>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</si>
  <si>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</si>
  <si>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</si>
  <si>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</si>
  <si>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</si>
  <si>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</si>
  <si>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</si>
  <si>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</si>
  <si>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</si>
  <si>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</si>
  <si>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</si>
  <si>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</si>
  <si>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</si>
  <si>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</si>
  <si>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</si>
  <si>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</si>
  <si>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</si>
  <si>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</si>
  <si>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</si>
  <si>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</si>
  <si>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</si>
  <si>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</si>
  <si>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</si>
  <si>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</si>
  <si>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</si>
  <si>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</si>
  <si>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</si>
  <si>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</si>
  <si>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</si>
  <si>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</si>
  <si>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</si>
  <si>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</si>
  <si>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</si>
  <si>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</si>
  <si>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</si>
  <si>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</si>
  <si>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</si>
  <si>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</si>
  <si>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</si>
  <si>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</si>
  <si>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</si>
  <si>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</si>
  <si>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</si>
  <si>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</si>
  <si>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</si>
  <si>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</si>
  <si>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</si>
  <si>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</si>
  <si>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</si>
  <si>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</si>
  <si>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</si>
  <si>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</si>
  <si>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</si>
  <si>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</si>
  <si>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</si>
  <si>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</si>
  <si>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</si>
  <si>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</si>
  <si>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</si>
  <si>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</si>
  <si>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</si>
  <si>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</si>
  <si>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</si>
  <si>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</si>
  <si>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</si>
  <si>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</si>
  <si>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</si>
  <si>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</si>
  <si>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</si>
  <si>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</si>
  <si>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</si>
  <si>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</si>
  <si>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</si>
  <si>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</si>
  <si>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</si>
  <si>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</si>
  <si>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</si>
  <si>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</si>
  <si>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</si>
  <si>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</si>
  <si>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</si>
  <si>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</si>
  <si>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</si>
  <si>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</si>
  <si>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</si>
  <si>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</si>
  <si>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</si>
  <si>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</si>
  <si>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</si>
  <si>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</si>
  <si>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</si>
  <si>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</si>
  <si>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</si>
  <si>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</si>
  <si>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</si>
  <si>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</si>
  <si>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</si>
  <si>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</si>
  <si>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</si>
  <si>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</si>
  <si>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</si>
  <si>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</si>
  <si>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</si>
  <si>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</si>
  <si>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</si>
  <si>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</si>
  <si>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</si>
  <si>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</si>
  <si>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</si>
  <si>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</si>
  <si>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</si>
  <si>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</si>
  <si>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</si>
  <si>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</si>
  <si>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</si>
  <si>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</si>
  <si>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</si>
  <si>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</si>
  <si>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</si>
  <si>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</si>
  <si>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</si>
  <si>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</si>
  <si>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</si>
  <si>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</si>
  <si>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</si>
  <si>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</si>
  <si>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</si>
  <si>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</si>
  <si>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</si>
  <si>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</si>
  <si>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</si>
  <si>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</si>
  <si>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</si>
  <si>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</si>
  <si>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</si>
  <si>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</si>
  <si>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</si>
  <si>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</si>
  <si>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</si>
  <si>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</si>
  <si>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</si>
  <si>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</si>
  <si>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</si>
  <si>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</si>
  <si>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</si>
  <si>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</si>
  <si>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</si>
  <si>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</si>
  <si>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</si>
  <si>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</si>
  <si>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</si>
  <si>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</si>
  <si>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</si>
  <si>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</si>
  <si>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</si>
  <si>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</si>
  <si>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</si>
  <si>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</si>
  <si>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</si>
  <si>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</si>
  <si>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</si>
  <si>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</si>
  <si>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</si>
  <si>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</si>
  <si>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</si>
  <si>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</si>
  <si>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</si>
  <si>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</si>
  <si>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</si>
  <si>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</si>
  <si>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</si>
  <si>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</si>
  <si>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</si>
  <si>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</si>
  <si>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</si>
  <si>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</si>
  <si>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</si>
  <si>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</si>
  <si>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</si>
  <si>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</si>
  <si>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</si>
  <si>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</si>
  <si>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</si>
  <si>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</si>
  <si>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</si>
  <si>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</si>
  <si>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</si>
  <si>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</si>
  <si>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</si>
  <si>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</si>
  <si>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</si>
  <si>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</si>
  <si>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</si>
  <si>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</si>
  <si>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</si>
  <si>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</si>
  <si>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</si>
  <si>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</si>
  <si>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</si>
  <si>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</si>
  <si>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</si>
  <si>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</si>
  <si>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</si>
  <si>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</si>
  <si>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</si>
  <si>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</si>
  <si>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</si>
  <si>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</si>
  <si>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</si>
  <si>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</si>
  <si>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</si>
  <si>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</si>
  <si>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</si>
  <si>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</si>
  <si>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</si>
  <si>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</si>
  <si>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</si>
  <si>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</si>
  <si>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</si>
  <si>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</si>
  <si>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</si>
  <si>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</si>
  <si>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</si>
  <si>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</si>
  <si>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</si>
  <si>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</si>
  <si>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</si>
  <si>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</si>
  <si>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</si>
  <si>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</si>
  <si>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</si>
  <si>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</si>
  <si>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</si>
  <si>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</si>
  <si>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</si>
  <si>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</si>
  <si>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</si>
  <si>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</si>
  <si>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</si>
  <si>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</si>
  <si>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</si>
  <si>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</si>
  <si>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</si>
  <si>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</si>
  <si>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</si>
  <si>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</si>
  <si>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</si>
  <si>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</si>
  <si>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</si>
  <si>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</si>
  <si>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</si>
  <si>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</si>
  <si>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</si>
  <si>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</si>
  <si>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</si>
  <si>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</si>
  <si>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</si>
  <si>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</si>
  <si>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</si>
  <si>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</si>
  <si>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</si>
  <si>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</si>
  <si>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</si>
  <si>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</si>
  <si>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</si>
  <si>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</si>
  <si>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</si>
  <si>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</si>
  <si>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</si>
  <si>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</si>
  <si>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</si>
  <si>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</si>
  <si>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</si>
  <si>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</si>
  <si>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</si>
  <si>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</si>
  <si>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</si>
  <si>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</si>
  <si>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</si>
  <si>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</si>
  <si>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</si>
  <si>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</si>
  <si>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</si>
  <si>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</si>
  <si>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</si>
  <si>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</si>
  <si>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</si>
  <si>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</si>
  <si>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Ջերմամեկուսիչ-30-50կգ/խմ խտության փրփրապոլիստիրոլի սալեր 200մմ</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</si>
  <si>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</si>
  <si>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</si>
  <si>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</si>
  <si>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</si>
  <si>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</si>
  <si>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</si>
  <si>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</si>
  <si>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</si>
  <si>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</si>
  <si>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</si>
  <si>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</si>
  <si>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</si>
  <si>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</si>
  <si>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</si>
  <si>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</si>
  <si>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</si>
  <si>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</si>
  <si>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</si>
  <si>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</si>
  <si>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</si>
  <si>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</si>
  <si>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</si>
  <si>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</si>
  <si>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</si>
  <si>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</si>
  <si>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</si>
  <si>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</si>
  <si>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</si>
  <si>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</si>
  <si>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</si>
  <si>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</si>
  <si>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</si>
  <si>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</si>
  <si>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</si>
  <si>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</si>
  <si>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</si>
  <si>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</si>
  <si>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</si>
  <si>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</si>
  <si>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</si>
  <si>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</si>
  <si>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</si>
  <si>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</si>
  <si>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</si>
  <si>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</si>
  <si>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</si>
  <si>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</si>
  <si>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</si>
  <si>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</si>
  <si>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</si>
  <si>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</si>
  <si>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</si>
  <si>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</si>
  <si>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</si>
  <si>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</si>
  <si>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</si>
  <si>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</si>
  <si>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</si>
  <si>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</si>
  <si>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</si>
  <si>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</si>
  <si>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</si>
  <si>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</si>
  <si>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</si>
  <si>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</si>
  <si>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</si>
  <si>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</si>
  <si>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</si>
  <si>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</si>
  <si>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</si>
  <si>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</si>
  <si>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</si>
  <si>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</si>
  <si>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</si>
  <si>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</si>
  <si>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</si>
  <si>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</si>
  <si>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</si>
  <si>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</si>
  <si>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</si>
  <si>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</si>
  <si>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</si>
  <si>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</si>
  <si>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</si>
  <si>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</si>
  <si>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</si>
  <si>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</si>
  <si>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</si>
  <si>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</si>
  <si>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</si>
  <si>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</si>
  <si>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</si>
  <si>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</si>
  <si>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</si>
  <si>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</si>
  <si>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</si>
  <si>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</si>
  <si>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</si>
  <si>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</si>
  <si>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</si>
  <si>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</si>
  <si>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</si>
  <si>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</si>
  <si>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</si>
  <si>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</si>
  <si>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</si>
  <si>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</si>
  <si>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</si>
  <si>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</si>
  <si>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</si>
  <si>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</si>
  <si>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Ներքին բազրիքներ</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</si>
  <si>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</si>
  <si>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</si>
  <si>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</si>
  <si>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</si>
  <si>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</si>
  <si>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</si>
  <si>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</si>
  <si>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</si>
  <si>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</si>
  <si>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</si>
  <si>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</si>
  <si>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</si>
  <si>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</si>
  <si>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</si>
  <si>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</si>
  <si>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</si>
  <si>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</si>
  <si>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</si>
  <si>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</si>
  <si>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</si>
  <si>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</si>
  <si>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</si>
  <si>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</si>
  <si>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</si>
  <si>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</si>
  <si>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</si>
  <si>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</si>
  <si>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</si>
  <si>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</si>
  <si>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</si>
  <si>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</si>
  <si>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</si>
  <si>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</si>
  <si>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</si>
  <si>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</si>
  <si>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</si>
  <si>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</si>
  <si>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</si>
  <si>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</si>
  <si>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</si>
  <si>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</si>
  <si>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</si>
  <si>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</si>
  <si>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</si>
  <si>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</si>
  <si>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</si>
  <si>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</si>
  <si>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</si>
  <si>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</si>
  <si>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</si>
  <si>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</si>
  <si>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</si>
  <si>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</si>
  <si>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</si>
  <si>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</si>
  <si>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</si>
  <si>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</si>
  <si>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</si>
  <si>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</si>
  <si>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</si>
  <si>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</si>
  <si>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</si>
  <si>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</si>
  <si>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</si>
  <si>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</si>
  <si>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</si>
  <si>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</si>
  <si>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</si>
  <si>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</si>
  <si>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</si>
  <si>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</si>
  <si>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</si>
  <si>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</si>
  <si>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</si>
  <si>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</si>
  <si>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</si>
  <si>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</si>
  <si>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</si>
  <si>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</si>
  <si>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</si>
  <si>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</si>
  <si>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</si>
  <si>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</si>
  <si>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</si>
  <si>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</si>
  <si>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</si>
  <si>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</si>
  <si>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</si>
  <si>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</si>
  <si>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</si>
  <si>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</si>
  <si>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</si>
  <si>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</si>
  <si>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</si>
  <si>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</si>
  <si>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</si>
  <si>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</si>
  <si>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</si>
  <si>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</si>
  <si>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</si>
  <si>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</si>
  <si>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</si>
  <si>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</si>
  <si>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</si>
  <si>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</si>
  <si>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</si>
  <si>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</si>
  <si>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</si>
  <si>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</si>
  <si>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</si>
  <si>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</si>
  <si>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</si>
  <si>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</si>
  <si>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</si>
  <si>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</si>
  <si>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</si>
  <si>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</si>
  <si>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</si>
  <si>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</si>
  <si>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</si>
  <si>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</si>
  <si>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</si>
  <si>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</si>
  <si>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</si>
  <si>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</si>
  <si>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</si>
  <si>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</si>
  <si>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</si>
  <si>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</si>
  <si>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</si>
  <si>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</si>
  <si>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</si>
  <si>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</si>
  <si>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</si>
  <si>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</si>
  <si>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</si>
  <si>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</si>
  <si>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</si>
  <si>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</si>
  <si>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</si>
  <si>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</si>
  <si>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</si>
  <si>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</si>
  <si>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</si>
  <si>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</si>
  <si>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</si>
  <si>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</si>
  <si>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</si>
  <si>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</si>
  <si>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</si>
  <si>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</si>
  <si>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</si>
  <si>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</si>
  <si>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</si>
  <si>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</si>
  <si>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</si>
  <si>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</si>
  <si>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</si>
  <si>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</si>
  <si>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</si>
  <si>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</si>
  <si>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</si>
  <si>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</si>
  <si>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</si>
  <si>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</si>
  <si>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</si>
  <si>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</si>
  <si>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</si>
  <si>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</si>
  <si>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</si>
  <si>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</si>
  <si>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</si>
  <si>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</si>
  <si>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</si>
  <si>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</si>
  <si>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</si>
  <si>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</si>
  <si>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</si>
  <si>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</si>
  <si>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</si>
  <si>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</si>
  <si>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</si>
  <si>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</si>
  <si>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</si>
  <si>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</si>
  <si>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</si>
  <si>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</si>
  <si>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</si>
  <si>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</si>
  <si>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</si>
  <si>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</si>
  <si>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</si>
  <si>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</si>
  <si>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</si>
  <si>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</si>
  <si>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</si>
  <si>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</si>
  <si>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</si>
  <si>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</si>
  <si>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</si>
  <si>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</si>
  <si>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</si>
  <si>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</si>
  <si>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</si>
  <si>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</si>
  <si>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</si>
  <si>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</si>
  <si>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</si>
  <si>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</si>
  <si>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</si>
  <si>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</si>
  <si>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</si>
  <si>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Կոյուղու մաքրման կայան 15մ3/օր արտադրողականությամբ</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</si>
  <si>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</si>
  <si>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</si>
  <si>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</si>
  <si>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</si>
  <si>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</si>
  <si>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</si>
  <si>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</si>
  <si>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</si>
  <si>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</si>
  <si>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</si>
  <si>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</si>
  <si>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</si>
  <si>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</si>
  <si>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</si>
  <si>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</si>
  <si>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</si>
  <si>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</si>
  <si>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</si>
  <si>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</si>
  <si>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</si>
  <si>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</si>
  <si>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</si>
  <si>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</si>
  <si>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</si>
  <si>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</si>
  <si>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</si>
  <si>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</si>
  <si>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</si>
  <si>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</si>
  <si>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</si>
  <si>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</si>
  <si>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</si>
  <si>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</si>
  <si>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</si>
  <si>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</si>
  <si>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</si>
  <si>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</si>
  <si>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</si>
  <si>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</si>
  <si>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</si>
  <si>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</si>
  <si>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</si>
  <si>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</si>
  <si>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</si>
  <si>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</si>
  <si>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</si>
  <si>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</si>
  <si>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</si>
  <si>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</si>
  <si>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</si>
  <si>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</si>
  <si>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</si>
  <si>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</si>
  <si>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</si>
  <si>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</si>
  <si>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</si>
  <si>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</si>
  <si>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</si>
  <si>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</si>
  <si>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</si>
  <si>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</si>
  <si>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</si>
  <si>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</si>
  <si>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</si>
  <si>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</si>
  <si>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</si>
  <si>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</si>
  <si>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</si>
  <si>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</si>
  <si>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</si>
  <si>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</si>
  <si>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</si>
  <si>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</si>
  <si>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</si>
  <si>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</si>
  <si>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</si>
  <si>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</si>
  <si>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</si>
  <si>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</si>
  <si>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</si>
  <si>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</si>
  <si>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</si>
  <si>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</si>
  <si>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</si>
  <si>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</si>
  <si>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</si>
  <si>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</si>
  <si>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</si>
  <si>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</si>
  <si>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</si>
  <si>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</si>
  <si>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</si>
  <si>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</si>
  <si>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</si>
  <si>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</si>
  <si>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</si>
  <si>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</si>
  <si>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</si>
  <si>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</si>
  <si>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</si>
  <si>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</si>
  <si>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</si>
  <si>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</si>
  <si>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</si>
  <si>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</si>
  <si>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</si>
  <si>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</si>
  <si>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</si>
  <si>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</si>
  <si>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</si>
  <si>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</si>
  <si>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</si>
  <si>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</si>
  <si>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</si>
  <si>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</si>
  <si>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</si>
  <si>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</si>
  <si>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</si>
  <si>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</si>
  <si>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</si>
  <si>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</si>
  <si>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</si>
  <si>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</si>
  <si>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</si>
  <si>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</si>
  <si>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</si>
  <si>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</si>
  <si>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</si>
  <si>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</si>
  <si>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</si>
  <si>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</si>
  <si>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</si>
  <si>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</si>
  <si>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</si>
  <si>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</si>
  <si>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</si>
  <si>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</si>
  <si>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</si>
  <si>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</si>
  <si>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</si>
  <si>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</si>
  <si>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</si>
  <si>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</si>
  <si>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</si>
  <si>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</si>
  <si>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</si>
  <si>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</si>
  <si>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</si>
  <si>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</si>
  <si>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</si>
  <si>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</si>
  <si>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</si>
  <si>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</si>
  <si>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</si>
  <si>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</si>
  <si>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</si>
  <si>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</si>
  <si>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</si>
  <si>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</si>
  <si>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</si>
  <si>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</si>
  <si>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</si>
  <si>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</si>
  <si>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</si>
  <si>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</si>
  <si>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</si>
  <si>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</si>
  <si>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</si>
  <si>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</si>
  <si>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</si>
  <si>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</si>
  <si>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</si>
  <si>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</si>
  <si>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</si>
  <si>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</si>
  <si>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</si>
  <si>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</si>
  <si>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</si>
  <si>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</si>
  <si>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</si>
  <si>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</si>
  <si>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</si>
  <si>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</si>
  <si>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</si>
  <si>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</si>
  <si>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</si>
  <si>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</si>
  <si>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</si>
  <si>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</si>
  <si>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</si>
  <si>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</si>
  <si>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</si>
  <si>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</si>
  <si>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</si>
  <si>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</si>
  <si>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</si>
  <si>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</si>
  <si>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</si>
  <si>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</si>
  <si>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</si>
  <si>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</si>
  <si>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</si>
  <si>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</si>
  <si>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</si>
  <si>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</si>
  <si>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</si>
  <si>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</si>
  <si>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</si>
  <si>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</si>
  <si>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</si>
  <si>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</si>
  <si>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</si>
  <si>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</si>
  <si>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</si>
  <si>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</si>
  <si>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</si>
  <si>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</si>
  <si>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</si>
  <si>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</si>
  <si>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</si>
  <si>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</si>
  <si>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</si>
  <si>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</si>
  <si>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</si>
  <si>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</si>
  <si>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</si>
  <si>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</si>
  <si>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</si>
  <si>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</si>
  <si>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</si>
  <si>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</si>
  <si>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</si>
  <si>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</si>
  <si>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</si>
  <si>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</si>
  <si>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</si>
  <si>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</si>
  <si>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</si>
  <si>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</si>
  <si>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</si>
  <si>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</si>
  <si>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</si>
  <si>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</si>
  <si>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</si>
  <si>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</si>
  <si>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</si>
  <si>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</si>
  <si>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</si>
  <si>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</si>
  <si>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</si>
  <si>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</si>
  <si>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</si>
  <si>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</si>
  <si>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</si>
  <si>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</si>
  <si>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</si>
  <si>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</si>
  <si>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</si>
  <si>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</si>
  <si>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</si>
  <si>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</si>
  <si>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</si>
  <si>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</si>
  <si>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</si>
  <si>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</si>
  <si>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</si>
  <si>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</si>
  <si>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</si>
  <si>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</si>
  <si>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</si>
  <si>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</si>
  <si>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</si>
  <si>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</si>
  <si>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</si>
  <si>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</si>
  <si>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</si>
  <si>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</si>
  <si>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</si>
  <si>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</si>
  <si>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</si>
  <si>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</si>
  <si>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</si>
  <si>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</si>
  <si>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</si>
  <si>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</si>
  <si>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</si>
  <si>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</si>
  <si>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</si>
  <si>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</si>
  <si>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</si>
  <si>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</si>
  <si>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</si>
  <si>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</si>
  <si>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</si>
  <si>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</si>
  <si>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</si>
  <si>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</si>
  <si>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</si>
  <si>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</si>
  <si>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</si>
  <si>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</si>
  <si>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</si>
  <si>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</si>
  <si>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</si>
  <si>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</si>
  <si>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</si>
  <si>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</si>
  <si>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</si>
  <si>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</si>
  <si>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</si>
  <si>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</si>
  <si>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</si>
  <si>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</si>
  <si>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</si>
  <si>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</si>
  <si>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</si>
  <si>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</si>
  <si>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</si>
  <si>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</si>
  <si>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</si>
  <si>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</si>
  <si>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</si>
  <si>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</si>
  <si>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</si>
  <si>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</si>
  <si>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</si>
  <si>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</si>
  <si>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</si>
  <si>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</si>
  <si>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</si>
  <si>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</si>
  <si>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</si>
  <si>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</si>
  <si>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</si>
  <si>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</si>
  <si>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</si>
  <si>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</si>
  <si>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</si>
  <si>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</si>
  <si>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</si>
  <si>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</si>
  <si>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</si>
  <si>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</si>
  <si>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</si>
  <si>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</si>
  <si>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</si>
  <si>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</si>
  <si>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</si>
  <si>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</si>
  <si>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</si>
  <si>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</si>
  <si>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</si>
  <si>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</si>
  <si>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</si>
  <si>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</si>
  <si>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</si>
  <si>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</si>
  <si>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</si>
  <si>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</si>
  <si>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</si>
  <si>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</si>
  <si>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</si>
  <si>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</si>
  <si>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</si>
  <si>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</si>
  <si>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</si>
  <si>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</si>
  <si>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</si>
  <si>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</si>
  <si>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</si>
  <si>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</si>
  <si>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</si>
  <si>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</si>
  <si>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</si>
  <si>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</si>
  <si>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</si>
  <si>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</si>
  <si>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</si>
  <si>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</si>
  <si>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</si>
  <si>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</si>
  <si>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</si>
  <si>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</si>
  <si>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</si>
  <si>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</si>
  <si>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</si>
  <si>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</si>
  <si>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</si>
  <si>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</si>
  <si>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</si>
  <si>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</si>
  <si>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</si>
  <si>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</si>
  <si>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</si>
  <si>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</si>
  <si>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</si>
  <si>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</si>
  <si>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</si>
  <si>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</si>
  <si>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</si>
  <si>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</si>
  <si>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</si>
  <si>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</si>
  <si>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</si>
  <si>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</si>
  <si>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</si>
  <si>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</si>
  <si>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</si>
  <si>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</si>
  <si>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</si>
  <si>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</si>
  <si>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</si>
  <si>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</si>
  <si>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</si>
  <si>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</si>
  <si>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</si>
  <si>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</si>
  <si>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</si>
  <si>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</si>
  <si>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</si>
  <si>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</si>
  <si>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</si>
  <si>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</si>
  <si>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</si>
  <si>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</si>
  <si>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</si>
  <si>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</si>
  <si>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</si>
  <si>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</si>
  <si>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</si>
  <si>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</si>
  <si>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</si>
  <si>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</si>
  <si>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</si>
  <si>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</si>
  <si>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</si>
  <si>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</si>
  <si>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</si>
  <si>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</si>
  <si>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</si>
  <si>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</si>
  <si>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</si>
  <si>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</si>
  <si>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</si>
  <si>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</si>
  <si>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</si>
  <si>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</si>
  <si>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</si>
  <si>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</si>
  <si>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</si>
  <si>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</si>
  <si>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</si>
  <si>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</si>
  <si>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</si>
  <si>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</si>
  <si>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</si>
  <si>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</si>
  <si>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</si>
  <si>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</si>
  <si>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</si>
  <si>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</si>
  <si>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</si>
  <si>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</si>
  <si>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</si>
  <si>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</si>
  <si>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</si>
  <si>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</si>
  <si>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</si>
  <si>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</si>
  <si>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</si>
  <si>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</si>
  <si>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</si>
  <si>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</si>
  <si>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</si>
  <si>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</si>
  <si>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</si>
  <si>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</si>
  <si>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</si>
  <si>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</si>
  <si>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</si>
  <si>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</si>
  <si>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</si>
  <si>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</si>
  <si>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</si>
  <si>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</si>
  <si>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</si>
  <si>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</si>
  <si>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</si>
  <si>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</si>
  <si>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</si>
  <si>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</si>
  <si>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</si>
  <si>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</si>
  <si>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</si>
  <si>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</si>
  <si>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</si>
  <si>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</si>
  <si>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</si>
  <si>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</si>
  <si>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</si>
  <si>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</si>
  <si>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</si>
  <si>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</si>
  <si>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</si>
  <si>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</si>
  <si>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</si>
  <si>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</si>
  <si>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</si>
  <si>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</si>
  <si>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</si>
  <si>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</si>
  <si>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</si>
  <si>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</si>
  <si>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</si>
  <si>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</si>
  <si>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</si>
  <si>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</si>
  <si>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</si>
  <si>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</si>
  <si>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</si>
  <si>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</si>
  <si>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</si>
  <si>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</si>
  <si>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</si>
  <si>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</si>
  <si>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</si>
  <si>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</si>
  <si>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</si>
  <si>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</si>
  <si>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</si>
  <si>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</si>
  <si>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</si>
  <si>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</si>
  <si>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</si>
  <si>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</si>
  <si>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</si>
  <si>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</si>
  <si>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</si>
  <si>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</si>
  <si>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</si>
  <si>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</si>
  <si>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</si>
  <si>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</si>
  <si>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</si>
  <si>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</si>
  <si>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</si>
  <si>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</si>
  <si>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</si>
  <si>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</si>
  <si>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</si>
  <si>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</si>
  <si>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</si>
  <si>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</si>
  <si>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</si>
  <si>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</si>
  <si>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</si>
  <si>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</si>
  <si>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</si>
  <si>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</si>
  <si>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</si>
  <si>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</si>
  <si>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</si>
  <si>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</si>
  <si>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</si>
  <si>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</si>
  <si>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</si>
  <si>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</si>
  <si>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</si>
  <si>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</si>
  <si>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</si>
  <si>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</si>
  <si>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</si>
  <si>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</si>
  <si>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</si>
  <si>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</si>
  <si>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</si>
  <si>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</si>
  <si>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</si>
  <si>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</si>
  <si>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</si>
  <si>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</si>
  <si>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</si>
  <si>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</si>
  <si>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</si>
  <si>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</si>
  <si>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</si>
  <si>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</si>
  <si>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</si>
  <si>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</si>
  <si>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</si>
  <si>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</si>
  <si>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</si>
  <si>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</si>
  <si>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</si>
  <si>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</si>
  <si>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</si>
  <si>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</si>
  <si>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</si>
  <si>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</si>
  <si>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</si>
  <si>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</si>
  <si>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</si>
  <si>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</si>
  <si>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</si>
  <si>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</si>
  <si>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</si>
  <si>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</si>
  <si>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</si>
  <si>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</si>
  <si>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</si>
  <si>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</si>
  <si>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</si>
  <si>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</si>
  <si>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</si>
  <si>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</si>
  <si>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</si>
  <si>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</si>
  <si>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</si>
  <si>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</si>
  <si>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</si>
  <si>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</si>
  <si>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</si>
  <si>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</si>
  <si>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</si>
  <si>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</si>
  <si>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</si>
  <si>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</si>
  <si>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</si>
  <si>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</si>
  <si>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</si>
  <si>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</si>
  <si>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</si>
  <si>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</si>
  <si>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</si>
  <si>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</si>
  <si>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</si>
  <si>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</si>
  <si>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</si>
  <si>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</si>
  <si>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</si>
  <si>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</si>
  <si>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</si>
  <si>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</si>
  <si>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</si>
  <si>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</si>
  <si>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</si>
  <si>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</si>
  <si>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</si>
  <si>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</si>
  <si>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</si>
  <si>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</si>
  <si>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</si>
  <si>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</si>
  <si>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</si>
  <si>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</si>
  <si>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</si>
  <si>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</si>
  <si>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</si>
  <si>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</si>
  <si>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</si>
  <si>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</si>
  <si>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</si>
  <si>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</si>
  <si>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</si>
  <si>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</si>
  <si>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</si>
  <si>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</si>
  <si>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</si>
  <si>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</si>
  <si>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</si>
  <si>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</si>
  <si>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</si>
  <si>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</si>
  <si>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</si>
  <si>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</si>
  <si>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</si>
  <si>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</si>
  <si>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</si>
  <si>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</si>
  <si>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</si>
  <si>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</si>
  <si>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</si>
  <si>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</si>
  <si>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</si>
  <si>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</si>
  <si>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</si>
  <si>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</si>
  <si>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</si>
  <si>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</si>
  <si>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</si>
  <si>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</si>
  <si>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</si>
  <si>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</si>
  <si>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</si>
  <si>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</si>
  <si>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</si>
  <si>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</si>
  <si>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</si>
  <si>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</si>
  <si>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</si>
  <si>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</si>
  <si>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</si>
  <si>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</si>
  <si>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</si>
  <si>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</si>
  <si>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</si>
  <si>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</si>
  <si>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</si>
  <si>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</si>
  <si>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</si>
  <si>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</si>
  <si>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</si>
  <si>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</si>
  <si>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</si>
  <si>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</si>
  <si>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</si>
  <si>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</si>
  <si>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</si>
  <si>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</si>
  <si>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</si>
  <si>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</si>
  <si>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</si>
  <si>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</si>
  <si>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</si>
  <si>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</si>
  <si>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</si>
  <si>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</si>
  <si>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</si>
  <si>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</si>
  <si>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</si>
  <si>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</si>
  <si>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</si>
  <si>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</si>
  <si>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</si>
  <si>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</si>
  <si>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</si>
  <si>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</si>
  <si>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</si>
  <si>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</si>
  <si>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</si>
  <si>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</si>
  <si>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</si>
  <si>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</si>
  <si>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</si>
  <si>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</si>
  <si>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</si>
  <si>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</si>
  <si>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</si>
  <si>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</si>
  <si>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</si>
  <si>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</si>
  <si>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</si>
  <si>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</si>
  <si>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</si>
  <si>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</si>
  <si>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</si>
  <si>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</si>
  <si>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</si>
  <si>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</si>
  <si>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</si>
  <si>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</si>
  <si>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</si>
  <si>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</si>
  <si>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</si>
  <si>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</si>
  <si>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</si>
  <si>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</si>
  <si>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</si>
  <si>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</si>
  <si>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</si>
  <si>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</si>
  <si>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</si>
  <si>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</si>
  <si>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</si>
  <si>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</si>
  <si>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</si>
  <si>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</si>
  <si>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</si>
  <si>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</si>
  <si>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</si>
  <si>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</si>
  <si>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</si>
  <si>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</si>
  <si>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</si>
  <si>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</si>
  <si>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</si>
  <si>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</si>
  <si>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</si>
  <si>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</si>
  <si>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</si>
  <si>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</si>
  <si>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</si>
  <si>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</si>
  <si>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</si>
  <si>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</si>
  <si>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</si>
  <si>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</si>
  <si>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</si>
  <si>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</si>
  <si>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</si>
  <si>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Գրունտի հետ շփվքղ բոլոր մակերեսների քսուկային ջրամեկուսացում բիտումով 2 շերտ</t>
  </si>
  <si>
    <t>Մետաղական դարպասի տեղադրում /ՄԴ-2/</t>
  </si>
  <si>
    <t xml:space="preserve">Плинтусы из керамических плиток.(высота 100мм)
</t>
  </si>
  <si>
    <t xml:space="preserve">Плинтусы из МДФ.(высота 100мм)
</t>
  </si>
  <si>
    <t>Инвентарь</t>
  </si>
  <si>
    <t>Устанввка алюминиевых дверей</t>
  </si>
  <si>
    <t>Прокладка трубопровода из полиэтиленовых труб Փ110мм, PN=1МПа</t>
  </si>
  <si>
    <t>Монтаж деревянных элементов, обработанных влагостойким материалом</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</si>
  <si>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</si>
  <si>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</si>
  <si>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</si>
  <si>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</si>
  <si>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</si>
  <si>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</si>
  <si>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</si>
  <si>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</si>
  <si>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III կարգի գրունտի մշակում էքսկավատորով ա/ինքնաթափերի վրա բարձելով</t>
  </si>
  <si>
    <t>Ե/բ միաձույլ ծածկի սալի պատրաստում B25 դասի բետոնից /3.00 նիշի վրա/</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</si>
  <si>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</si>
  <si>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Փ198մմ,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</si>
  <si>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</si>
  <si>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</si>
  <si>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</si>
  <si>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Разработка грунта III группы вручную</t>
  </si>
  <si>
    <t xml:space="preserve">Теплоизоляция- ппенополистиролн. 30-50кг/м200мм
</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</si>
  <si>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</si>
  <si>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</si>
  <si>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192 T100-CO Q=150м</t>
    </r>
    <r>
      <rPr>
        <vertAlign val="superscript"/>
        <sz val="10"/>
        <rFont val="Arial"/>
        <family val="2"/>
      </rPr>
      <t>3</t>
    </r>
    <r>
      <rPr>
        <sz val="10"/>
        <rFont val="Arial"/>
        <family val="2"/>
      </rPr>
      <t>/ч, N=0.09квт, n=3400об/мин, G=2.6кг, D=242мм, L=195мм</t>
    </r>
  </si>
  <si>
    <r>
      <t>Канальный вентилятор ECF(K) 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</si>
  <si>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</si>
  <si>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r>
      <t>Канальный вентилятор ECF(K) 4E 220 T160-CO Q=320м</t>
    </r>
    <r>
      <rPr>
        <vertAlign val="superscript"/>
        <sz val="10"/>
        <rFont val="Arial"/>
        <family val="2"/>
      </rPr>
      <t>3</t>
    </r>
    <r>
      <rPr>
        <sz val="10"/>
        <rFont val="Arial"/>
        <family val="2"/>
      </rPr>
      <t>/ч, N=0.085квт, n=2600об/мин, G=3.75кг, D=160мм, L=232мм</t>
    </r>
  </si>
  <si>
    <r>
      <t>Канальный вентилятор VC-250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</si>
  <si>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</si>
  <si>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</si>
  <si>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t>Устройство монолитной ж/б плиты перекрытия из бетона класса B25 /на отметке 3.00/</t>
  </si>
  <si>
    <t>Канальная приточная установка с охладителем типа Breezart 2700 Lux F 15 380/3 Q&lt;2700м3/ч /N=15квт, G=85кг/</t>
  </si>
  <si>
    <t>Канальный вентилятор ВЕНТС ВКМС-200 Q=1100м3/ч, N=0.198квт, n=7780об/мин, Փ198мм, G=8.3кг</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</si>
  <si>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</si>
  <si>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</si>
  <si>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</si>
  <si>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Устройство монолитных ж/б стен из бетона класса B25, W6, F100</t>
  </si>
  <si>
    <t>Разработкагрунта грунта III группы экскаваторам в отвал</t>
  </si>
  <si>
    <t>Очистные канализационные сооружения, суточный объем 15 м3</t>
  </si>
  <si>
    <t>III կարգի գրունտի մշակում էքսկավատորով, կողլիցքով</t>
  </si>
  <si>
    <t>IV կարգի գրունտի մշակում էքսկավատորով, կողլիցքով</t>
  </si>
  <si>
    <t>IV կարգի գրունտի մշակում էքսկավատորով ա/ինքնաթափերի վրա բարձելով</t>
  </si>
  <si>
    <t>IV կարգի գրունտի մշակում ձեռքով</t>
  </si>
  <si>
    <t>Ավելորդ գրունտի տեղափոխում մինչեւ 4կմ</t>
  </si>
  <si>
    <t>Բետոնե միաձույլ հիմքի պատրաստում B15 դասի մետաղական աստիճանների համար</t>
  </si>
  <si>
    <t>Խամքարաբետոնե ենթահիմքերի պատրաստում B10 դասի բետոնով</t>
  </si>
  <si>
    <t>Ե/բ միաձույլ հովարների /սալեր, հեծաններ/ պատրաստում B25 դասի բետոնից</t>
  </si>
  <si>
    <t>Դատարկությունների լցում ցեմենտ-ավազային շաղախով M150</t>
  </si>
  <si>
    <t>Մետաղակառուցվածքների պատրաստում գործարանային պայմաններում</t>
  </si>
  <si>
    <t>Պարկուճների տեղադրում ե/բ կառուցվածքներում</t>
  </si>
  <si>
    <t>Պարկուճ M-1 պողպատե խողովակից Փ273x6մմ /4 հատ/</t>
  </si>
  <si>
    <t>Պարկուճ M-2 պողպատե խողովակից Փ203x5մմ /1 հատ/</t>
  </si>
  <si>
    <t>Պարկուճ M-3 պողպատե խողովակից Փ140x4մմ /1 հատ/</t>
  </si>
  <si>
    <t>Պարկուճ M-4 պողպատե խողովակից Փ203x5մմ /2 հատ/</t>
  </si>
  <si>
    <t>Ցեմ.ավազի շերտ 50մմ</t>
  </si>
  <si>
    <t>Շերտի ամրանավորում</t>
  </si>
  <si>
    <t>Ամրանային ցանց Ф 4 Вр 1 քայլը 200x200 /արժեքը/</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</si>
  <si>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</si>
  <si>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ծեփամածիկով (քարային բամբակի վրայով)</t>
  </si>
  <si>
    <t>Պերֆորացված ցինկապատ թիթեղից անկյունակներ (31х31 մմ, 0,60 мм) ճակատների անկյունային հատվածամասերի համար</t>
  </si>
  <si>
    <t>Քիվապատերի երեսապատում 50մմ հաստության քարային հանքաբամբակի սալերով (110-130կգ/խմ խտության) ամրացնելով սոսնձով</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</si>
  <si>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</si>
  <si>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չբացվող</t>
  </si>
  <si>
    <t>Ալյումինե դռների տեղադրում, սանհագույցների խցիկների համար /ներառյալ սարքերը, ներկումը/</t>
  </si>
  <si>
    <t>Հաշմանդամություն ունեցող անձանց համար նախատեսված բռնակ</t>
  </si>
  <si>
    <t>Մետաղապլաստե, երկշերտ (4+12+4) ապակեփաթեթով, հինգ խցիկանի պրոֆիլով պատուհանների տեղադ-րում /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</si>
  <si>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</si>
  <si>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Բարդ փականի եւ սովորականի գնային տարբերություն</t>
  </si>
  <si>
    <t>Ալյումինե վիտրաժների տեղադրում, եռաշերտ (4+12+4+16+4) ապակե-փաթեթով, շրջանակը՝ ալյումինե պրոֆիլ ջերմահաղորդականությունը
նվազեցնող շերտով, ջերմամեկուսիչ շերտով /ներառյալ ապակեփաթեթը, ներկումը /չբացվող/</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</si>
  <si>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</si>
  <si>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Հարթեցնող երեսասվաղի պատրաստում ցեմենտ-ավազային շաղախից 50մմ հաստությամբ /1-ին հարկ/</t>
  </si>
  <si>
    <t>Նախապատրաստական շերտի ամրանավորում</t>
  </si>
  <si>
    <t>Ամրանային ցանց Փ4Bp-I, քայլը 100x100մմ /արժեքը/</t>
  </si>
  <si>
    <t>Լամինատե հատակի պատրաստում /ներառյալ սպունգը եւ շրիշակները/</t>
  </si>
  <si>
    <t xml:space="preserve">100մմ հաստության միջնորմներ 12մմ հաստության գիպսե սալերից (հրա-կայունության դասը՝ ՉԱ), երկտակ, 50մմ բազալտային բամբակի (60կգ/մ3) ձայնամեկուսիչով (ներառ-յալ հիմնակմախքի նյութերը, անկյունային պաշտպանիչ անկյունակները և այլ կոմպլեկտավորող նյութերը)
</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</si>
  <si>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 (60կգ/մ3) ձայնամեկուսիչով(ներառյալ հիմնակմախքի նյութերը, անկյունային պաշտպանիչ անկյունակները և այլ կոմպլեկտավորող նյութերը)</t>
  </si>
  <si>
    <t>Կախովի առաստաղի պատրաստում շերտավոր պլաստիկից, մետաղական հիմնակմախքով</t>
  </si>
  <si>
    <t>Խողովակաշարի անցկացում պոլիպրոպիլենային խողովակներից Փ40 (50x4.6), PN10, հիդրավլիկ փորձարկումով</t>
  </si>
  <si>
    <t>Խողովակաշարի անցկացում պոլիպրոպիլենային խողովակներից Փ63 (75x6.9), PN10, հիդրավլիկ փորձարկումով</t>
  </si>
  <si>
    <t>Պոլիպրոպիլենից խողովակների անկյունակներ Փ15մմ</t>
  </si>
  <si>
    <t>Պոլիպրոպիլենից խողովակների անկյունակներ Փ20մմ</t>
  </si>
  <si>
    <t>Պոլիպրոպիլենից խողովակների անկյունակներ Փ25մմ</t>
  </si>
  <si>
    <t>Պոլիպրոպիլենից խողովակների անկյունակներ Փ32մմ</t>
  </si>
  <si>
    <t>Պոլիպրոպիլենից խողովակների անկյունակներ Փ40մմ</t>
  </si>
  <si>
    <t>Պոլիպրոպիլենից խողովակների անկյունակներ Փ50մմ</t>
  </si>
  <si>
    <t>Պոլիպրոպիլենից խողովակների եռաբաշխիկներ Փ15x15x15մմ</t>
  </si>
  <si>
    <t>Պոլիպրոպիլենից խողովակների եռաբաշխիկներ Փ20x20x20մմ</t>
  </si>
  <si>
    <t>Պոլիպրոպիլենից խողովակների եռաբաշխիկներ Փ25x25x25մմ</t>
  </si>
  <si>
    <t>Պոլիպրոպիլենից խողովակների եռաբաշխիկներ Փ32x32x32մմ</t>
  </si>
  <si>
    <t>Պոլիպրոպիլենից խողովակների եռաբաշխիկներ Փ40x40x40մմ</t>
  </si>
  <si>
    <t>Պոլիպրոպիլենից խողովակների անցումներ Փ15x20մմ</t>
  </si>
  <si>
    <t>Պոլիպրոպիլենից խողովակների անցումներ Փ20x25մմ</t>
  </si>
  <si>
    <t>Պոլիպրոպիլենից խողովակների անցումներ Փ20x32մմ</t>
  </si>
  <si>
    <t>Պոլիպրոպիլենից խողովակների անցումներ Փ20x40մմ</t>
  </si>
  <si>
    <t>Խողովակների անցումներ մետաղ-պլաստմասա Փ15մմ</t>
  </si>
  <si>
    <t>Խողովակների անցումներ մետաղ-պլաստմասա Փ32մմ</t>
  </si>
  <si>
    <t>Խողովակների անցումներ մետաղ-պլաստմասա Փ40մմ</t>
  </si>
  <si>
    <t>Խողովակների ամրակալներ Փ15մմ</t>
  </si>
  <si>
    <t>Խողովակների ամրակալներ Փ20մմ</t>
  </si>
  <si>
    <t>Խողովակների ամրակալներ Փ25մմ</t>
  </si>
  <si>
    <t>Խողովակների ամրակալներ Փ32մմ</t>
  </si>
  <si>
    <t>Խողովակների ամրակալներ Փ40մմ</t>
  </si>
  <si>
    <t>Մետաղական պարկուճների տեղադրում պողպատե խողովակներից կոնստրուկցիայի մեջ Փ40-61 հատ</t>
  </si>
  <si>
    <t>Մետաղական պարկուճների տեղադրում պողպատե խողովակներից կոնստրուկցիայի մեջ Փ50-16 հատ և Փ76-14 հատ</t>
  </si>
  <si>
    <t>Մետաղական պարկուճների տեղադրում պողպատե խողովակներից կոնստրուկցիայի մեջ Փ76-14 հատ</t>
  </si>
  <si>
    <t>Օդատարների կարգավորվող ցանցաշարեր РЭД-КР-Ф130, F=0.013մ2</t>
  </si>
  <si>
    <t>Օդատարի անցկացում պլաստմասից Ֆ160մմ</t>
  </si>
  <si>
    <t>Հոլովակավոր փական</t>
  </si>
  <si>
    <t>Մետաղական տարրերի երկշերտ ներկում հակակոռոզիոն ներկով</t>
  </si>
  <si>
    <t>Գլխավոր բաշխիչ վահան ներանցում-ային 200Ա, խմբային 1x125Ա+1x63Ա+ 2x50Ա+3x25Ա եռաֆազ+1x50Ա միաֆազ ավտոմատ անջատիչներով 800х1700х450մմ, կոմպլեկտավորված չափիչ ստուգիչ և պաշտպանիչ սարքավորումներով /ԳԲՎ/</t>
  </si>
  <si>
    <t>Մագնիսական թողարկիչ, ջերմային ռելեով, կառավարման կոճակներով 380Վ, 6Ա</t>
  </si>
  <si>
    <t>Գունավոր տեսախցիկ 4ՄՊք, 4մմ, ներքին տեղադրման, գիշեր-ցերեկ</t>
  </si>
  <si>
    <t>Գունավոր տեսախցիկ 5ՄՊք, 4մմ, 40մ, IP67 արտաքին տեղադրման, գիշեր-ցերեկ</t>
  </si>
  <si>
    <t>Խողովակների փճամաքրում օդով</t>
  </si>
  <si>
    <t>Մետաղական պարկուճի տեղադրում Փ100մմ, L=0.6մմ, 1 հատ</t>
  </si>
  <si>
    <t>Կցաշուրթային սողնակ Փ80մմ</t>
  </si>
  <si>
    <t>Արտաքին լուսավորության վահանակ մետաղական IP63, 220Վ, 40Ա,2 ուղղության համար անջատիչներով,
թողարկիչներով, ֆոտոռելե, ղեկավարման կոճակներով</t>
  </si>
  <si>
    <t>Մետաղական խողովակ 65x3.2մմ, L=3.6մ, 19 հատ</t>
  </si>
  <si>
    <t>III կարգի գրունտի մշակում էքսկավատորով, ա/ինքնաթափերի վրա բարձելով</t>
  </si>
  <si>
    <t>III կարգի գրունտի մշակում հողանցման էլեկտրոդների տեղադրման համար</t>
  </si>
  <si>
    <t>Անկողնակի պատրաստում ավազից</t>
  </si>
  <si>
    <t>Խողովակաշարի անցկացում պողպատե խողովակներից Փ42x3մմ, հիդրավլիկ փորձարկումով</t>
  </si>
  <si>
    <t>Միացում էլ եռակցումով</t>
  </si>
  <si>
    <t>Պողպատե պատյանի տեղադրում Փ219x4մմ խողովակներից</t>
  </si>
  <si>
    <t>Պատյանի նորմալ հակակոռոզիոն մեկուսացում Փ219</t>
  </si>
  <si>
    <t>Բետոն B7.5</t>
  </si>
  <si>
    <t>Կոյուղու դիտահորերի պատրասում ե/բ հավաքովի էլեմենտներից</t>
  </si>
  <si>
    <t>Բետոնե հիմքի սալի պատրաստում, մաքրման կայանի տակ B25, W6, F150 դասի բետոնից</t>
  </si>
  <si>
    <t>Ավտոմատ օդահան կափույր Փ15մմ</t>
  </si>
  <si>
    <t>Պոլիպրոպիլենե գլիկոլ</t>
  </si>
  <si>
    <t>Ալյումինե տրամատներ</t>
  </si>
  <si>
    <t xml:space="preserve">Իմպուլսային գերլարվածությունների պաշտպանիչ սարք (SPD) 4P AC </t>
  </si>
  <si>
    <t>Մետաղական արկղ 300x200x160մմ, 
IP65 պաշտպանության աստիճան</t>
  </si>
  <si>
    <t>II կարգի գրունտի /բուսահողի/ մշակում բուլդոզերով, տեղափոխելով 100մ /պահուստ/</t>
  </si>
  <si>
    <t>Մշակված գրունտի տեղափոխում մինչեւ 1կմ /դեպի լիցք/</t>
  </si>
  <si>
    <t>Մշակված գրունտի տեղափոխում մինչեւ 4կմ /դեպի լցակույտ/</t>
  </si>
  <si>
    <t>II կարգի գրունտի /բուսահողի/ մշակում բուլդոզերով, տեղափոխելով 100մ /ետ բերում պահուստից/</t>
  </si>
  <si>
    <t>Հենապատ</t>
  </si>
  <si>
    <t>ե/բ միաձույլ հենապատի պատրաստում B20 դասի բետոնից /հիմք եւ իրան/</t>
  </si>
  <si>
    <t>Թերթապողպատ —120x120x5մմ</t>
  </si>
  <si>
    <t>Փրփրապլաստի սալերի տեղադրում հենապատի արանքներում</t>
  </si>
  <si>
    <t>Թերթապողպատ —60x3մմ</t>
  </si>
  <si>
    <t>Ցանկապանի եւ դարպասի յուղաներկում</t>
  </si>
  <si>
    <t>Դատարկությունների լցում ցեմենտ-ավազային շաղախով</t>
  </si>
  <si>
    <t>Պողպատե խողովակների ձեւավոր մասերի տեղադրում</t>
  </si>
  <si>
    <t>Պոլիվինիլքլորիդային խողովակների ձևավոր մասեր Փ100մմ</t>
  </si>
  <si>
    <t>Պոլիվինիլքլորիդային խողովակների ձևավոր մասեր Փ50մմ</t>
  </si>
  <si>
    <t>Գլխավոր բաշխիչ վահան մուտքի վրա
ներանցումային հատիչով 2 ուղղության
համար 80Ա, խմբային 2x32Ա+1x25Ա+ 1x10Ա+1x63Ա եռաֆազ և 1x25Ա միաֆազ 900х1500х440մմ, IP31 /ԳԲՎ/</t>
  </si>
  <si>
    <t>ՈՒժային վահանակ դռնակով ՈւՎ-1 IP31 իր մեջ ներառված</t>
  </si>
  <si>
    <t>КПСнг(А)-FRLS 1x2x0.8մմ2 հատվածքով հրակայուն մալուխի անցկացում</t>
  </si>
  <si>
    <t>КПСнг(А)-FRLS 4x0.5 մմ2 հատվածքով մալուխի անցկացում</t>
  </si>
  <si>
    <t>Համակարգի լվացում վարաքազերցումով</t>
  </si>
  <si>
    <t>կմ</t>
  </si>
  <si>
    <t>Պոլիպրոպիլենային խողովակների ձևավոր մասեր D50մմ</t>
  </si>
  <si>
    <t>Գրունտի հետ շփվող մակերեսների ջրամեկուսացում բիտումային քսուկով 2 շերտ</t>
  </si>
  <si>
    <t>Ջերմամեկուսիչ 30-50կգ/խմ խտության փրփրախլաստ, 100մմ</t>
  </si>
  <si>
    <t>Ջրամբարների թմբապատում, տեղափոխելով 30մ</t>
  </si>
  <si>
    <t>Ջրամբարի փորձարկում եւ լվացում վարաքազերցումով</t>
  </si>
  <si>
    <t>Խողովակների լվացում վարաքազերցումով</t>
  </si>
  <si>
    <t>Հատիչ 2 ուղղության համար 380Վ, 50Ա</t>
  </si>
  <si>
    <t>Լուսատուների տեղադրում IP 63 էլեկտրաշիկացման թելիկով լամպով 220Վ, 100Վտ ջրանթափանց /արտաքին տեղադրման/</t>
  </si>
  <si>
    <t>Անջատիչ մեկստեղնավոր բաց լարանցման համար 220Վ, 10Ա, IP63</t>
  </si>
  <si>
    <t>Երկբևեռ խրոցակային վարդակ երրորդ հողանցման հպակով, բաց լարանցման համար 36Վ, 10Ա</t>
  </si>
  <si>
    <t>0.4ԿՎ և 0.22ԿՎ ստորգետյա մալուխային ցանց։ Պոմպակայանի և մաքր. կայանի արտաքին էլ. մատակարարում</t>
  </si>
  <si>
    <t>AВБбШв-1 5x10մմ2 հատվածքով, ալյումինե ջիղերով, զրահապատված մալուխի անցկացում</t>
  </si>
  <si>
    <t>ВВГнг-660 3x4մմ2 հատվածքով, պղնձե ջիղերով, մեկուսացված, հրակայուն մալուխի անցկացում</t>
  </si>
  <si>
    <t>PVC խողովակ Փ110մմ</t>
  </si>
  <si>
    <t>PVC խողովակ Փ50մմ</t>
  </si>
  <si>
    <t>Ազդզնշանային պաշտպանիչ ժապավեն ЛЗС-250-3.5</t>
  </si>
  <si>
    <t>Разработкагрунта грунт IV группы экскаваторам в отвал</t>
  </si>
  <si>
    <t>Разработкагрунта грунт IV группы экскаваторам с погрузкой на а/самосвалы</t>
  </si>
  <si>
    <t>Разработка грунта IV группы вручную</t>
  </si>
  <si>
    <t>Вывоз излишнего грунта на расстояние до 4 км</t>
  </si>
  <si>
    <t>Устройство Пожарнаօյ лестницы</t>
  </si>
  <si>
    <t>Разрыхление грунта V группы гидромолотом</t>
  </si>
  <si>
    <t>Нормальная антикорозийная гидроизоляция Ф219 мм</t>
  </si>
  <si>
    <t>Разработка грунта (II) категории в выемке перевозкой в насыпь бульдозером на 100м</t>
  </si>
  <si>
    <t>Разработка растительного грунта (IV) категории экскаватором с погрузкой на автомобили-самосвалы</t>
  </si>
  <si>
    <t>Перевезка грунта до 1 км в насип</t>
  </si>
  <si>
    <t>Перевезка грунта до 1 км в отвал</t>
  </si>
  <si>
    <t>Перевезка грунта до 4 км в отвал</t>
  </si>
  <si>
    <t>Подпорная стена</t>
  </si>
  <si>
    <t>Фасонные частьи полиэтиленовых труб /D50мм</t>
  </si>
  <si>
    <t>Разработкагрунта грунт III группы экскаваторам с погрузкой на а/самосвалы</t>
  </si>
  <si>
    <t>Вывоз излишнего грунта на расстояние до 3 км /в склад /</t>
  </si>
  <si>
    <r>
      <t>Прокладка изолированного, несгораемого кабеля с медными жилами ВВГнг-660, число жил и сечение -3x4мм</t>
    </r>
    <r>
      <rPr>
        <vertAlign val="superscript"/>
        <sz val="10"/>
        <rFont val="Arial"/>
        <family val="2"/>
      </rPr>
      <t>2</t>
    </r>
  </si>
  <si>
    <t>Армирование слоя</t>
  </si>
  <si>
    <t>Армирование бетонной подготовки</t>
  </si>
  <si>
    <t xml:space="preserve"> Устройство полов из ламината  /с подложкой/</t>
  </si>
  <si>
    <t>Проводка воздуховода из пласитика Ф160мм</t>
  </si>
  <si>
    <t>Гидроизоляция всех поверхностей, соприкасающихся с грунтом, 2 слоями битума</t>
  </si>
  <si>
    <t>Подготовка почвы III группы для установки заземляющих электродов</t>
  </si>
  <si>
    <t>Обработка почвы III группы вручную</t>
  </si>
  <si>
    <t>Переброска лишнего грунта до 4 км</t>
  </si>
  <si>
    <t>Устройство постели /из песка/</t>
  </si>
  <si>
    <t>Защитно-сигнальная лента ЛЗС-125-3.5</t>
  </si>
  <si>
    <t>Соединение сваркой</t>
  </si>
  <si>
    <t>Монтаж стального кожуха из труб Ф219х4мм</t>
  </si>
  <si>
    <t>Бетон B7.5</t>
  </si>
  <si>
    <t xml:space="preserve">Устройство бетонной плиты под очистым канализационным сооружением В25, W6, F150 </t>
  </si>
  <si>
    <t>Обработка грунта II категории / растительного / бульдозером, перемещение 100 м / возврат из резерва /</t>
  </si>
  <si>
    <t>Отсыпка грунта бульдозером</t>
  </si>
  <si>
    <t>Монтаж пенопластовых панелей в щели подпорной стены</t>
  </si>
  <si>
    <t>Монтаж дренажных труб сечением 100х100мм, h=0,5м, с заводским лакокрасочным покрытием</t>
  </si>
  <si>
    <t>Тестирование резервуара и дезинфекция</t>
  </si>
  <si>
    <t>Дезинфекция труб</t>
  </si>
  <si>
    <t>Обработка почвы III группы с погрузкой экскаватора на самосвалы</t>
  </si>
  <si>
    <t>АВБбШв-1 сечением 5х10мм2, алюминиевые жилы, прокладка bбронированного кабеля</t>
  </si>
  <si>
    <t>PVC труба Փ50мм</t>
  </si>
  <si>
    <t>Защитно-сигнальная лента ЛЗС-250-3.5</t>
  </si>
  <si>
    <t>Подземная кабельная сеть 0,4 кВ и 0,22 кВ                                Наружное электроснабжение насосной станции и станции очистки</t>
  </si>
  <si>
    <t>ՀՀ Լոռու մարզի Սպիտակ համայնքի Լուսաղբյուր բնակավայրում մոդուլային տիպի 144 տեղով մսուր-մանկապարտեզի կառուցում</t>
  </si>
  <si>
    <t xml:space="preserve">Строительство детского сада-ясли модульного типа мощностью в 144 мест в населенном пункте Лусахбюр общины Спитак Лорийской области РА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</si>
</sst>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00"/>
    <numFmt numFmtId="166" formatCode="0.0000"/>
  </numFmts>
  <fonts count="18"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51">
    <xf numFmtId="0" fontId="0" fillId="0" borderId="0" xfId="0"/>
    <xf numFmtId="0" fontId="4" fillId="0" borderId="0" xfId="1" applyFont="1"/>
    <xf numFmtId="0" fontId="3" fillId="0" borderId="0" xfId="1" applyFont="1"/>
    <xf numFmtId="0" fontId="3" fillId="0" borderId="0" xfId="1" applyFont="1" applyAlignment="1">
      <alignment horizontal="center" vertical="center"/>
    </xf>
    <xf numFmtId="0" fontId="4" fillId="0" borderId="0" xfId="1" applyFont="1" applyAlignment="1">
      <alignment horizontal="right"/>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0" xfId="1" applyFont="1" applyAlignment="1">
      <alignment horizontal="center" vertical="center"/>
    </xf>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2" fillId="0" borderId="1" xfId="30" applyFont="1" applyBorder="1" applyAlignment="1">
      <alignment horizontal="center" vertical="center" wrapText="1"/>
    </xf>
    <xf numFmtId="0" fontId="12" fillId="2" borderId="1" xfId="16"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0" borderId="1" xfId="1" applyFont="1" applyBorder="1"/>
    <xf numFmtId="0" fontId="4" fillId="0" borderId="1" xfId="5" applyFont="1" applyBorder="1" applyAlignment="1">
      <alignment horizontal="center" vertical="center" wrapText="1"/>
    </xf>
    <xf numFmtId="0" fontId="4" fillId="0" borderId="1" xfId="8" applyFont="1" applyBorder="1" applyAlignment="1">
      <alignment horizontal="center" vertical="center" wrapText="1"/>
    </xf>
    <xf numFmtId="0" fontId="4" fillId="0" borderId="1" xfId="15" applyFont="1" applyBorder="1" applyAlignment="1">
      <alignment horizontal="center" vertical="center" wrapText="1"/>
    </xf>
    <xf numFmtId="0" fontId="9" fillId="0" borderId="1" xfId="5" applyFont="1" applyBorder="1" applyAlignment="1">
      <alignment horizontal="center" vertical="center" wrapText="1"/>
    </xf>
    <xf numFmtId="0" fontId="4" fillId="2" borderId="1" xfId="7" applyFont="1" applyFill="1" applyBorder="1" applyAlignment="1">
      <alignment horizontal="center" vertical="center" wrapText="1"/>
    </xf>
    <xf numFmtId="0" fontId="4" fillId="2" borderId="1" xfId="1" applyFont="1" applyFill="1" applyBorder="1"/>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1" xfId="1" applyFont="1" applyBorder="1" applyAlignment="1">
      <alignment horizontal="right" vertical="center"/>
    </xf>
    <xf numFmtId="0" fontId="4" fillId="0" borderId="0" xfId="1" applyFont="1" applyAlignment="1">
      <alignment vertical="center"/>
    </xf>
    <xf numFmtId="0" fontId="4" fillId="2" borderId="1" xfId="1" applyFont="1" applyFill="1" applyBorder="1" applyAlignment="1">
      <alignment horizontal="right" vertical="center"/>
    </xf>
    <xf numFmtId="0" fontId="4" fillId="0" borderId="1" xfId="1" applyFont="1" applyBorder="1" applyAlignment="1">
      <alignment horizontal="right"/>
    </xf>
    <xf numFmtId="164" fontId="7" fillId="0" borderId="1" xfId="1" applyNumberFormat="1" applyFont="1" applyBorder="1" applyAlignment="1">
      <alignment horizontal="center" vertical="center" wrapText="1"/>
    </xf>
    <xf numFmtId="0" fontId="4" fillId="2" borderId="1" xfId="2" applyFont="1" applyFill="1" applyBorder="1" applyAlignment="1">
      <alignment horizontal="center" vertical="center" wrapText="1"/>
    </xf>
    <xf numFmtId="0" fontId="4" fillId="0" borderId="1" xfId="1" applyFont="1" applyBorder="1" applyAlignment="1">
      <alignment horizontal="center" vertical="center"/>
    </xf>
    <xf numFmtId="0" fontId="7"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left" vertical="center" wrapText="1"/>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Border="1" applyAlignment="1">
      <alignment horizontal="center" vertical="center"/>
    </xf>
    <xf numFmtId="0" fontId="4" fillId="5" borderId="1" xfId="38" applyFont="1" applyFill="1" applyBorder="1" applyAlignment="1">
      <alignment horizontal="center" vertical="center"/>
    </xf>
    <xf numFmtId="164" fontId="4" fillId="5" borderId="1" xfId="38" applyNumberFormat="1" applyFont="1" applyFill="1" applyBorder="1" applyAlignment="1">
      <alignment horizontal="center" vertical="center"/>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64" fontId="14" fillId="0" borderId="1" xfId="7" applyNumberFormat="1" applyFont="1" applyBorder="1" applyAlignment="1">
      <alignment horizontal="center" vertical="center" wrapText="1"/>
    </xf>
    <xf numFmtId="0" fontId="14" fillId="0" borderId="1" xfId="7" applyFont="1" applyBorder="1" applyAlignment="1">
      <alignment horizontal="center" vertical="center" wrapText="1"/>
    </xf>
    <xf numFmtId="1"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1" xfId="5" applyFont="1" applyBorder="1" applyAlignment="1">
      <alignment horizontal="center" vertical="center" wrapText="1"/>
    </xf>
    <xf numFmtId="164" fontId="14" fillId="0" borderId="1" xfId="5" applyNumberFormat="1" applyFont="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Border="1" applyAlignment="1">
      <alignment horizontal="center" vertical="center" wrapText="1"/>
    </xf>
    <xf numFmtId="164" fontId="14" fillId="0" borderId="1" xfId="2" applyNumberFormat="1" applyFont="1" applyBorder="1" applyAlignment="1">
      <alignment horizontal="center" vertical="center" wrapText="1"/>
    </xf>
    <xf numFmtId="1" fontId="14" fillId="0" borderId="1" xfId="7" applyNumberFormat="1" applyFont="1" applyBorder="1" applyAlignment="1">
      <alignment horizontal="center" vertical="center" wrapText="1"/>
    </xf>
    <xf numFmtId="0" fontId="14" fillId="0" borderId="1" xfId="21" applyFont="1" applyBorder="1" applyAlignment="1">
      <alignment horizontal="center" vertical="center" wrapText="1"/>
    </xf>
    <xf numFmtId="1" fontId="14" fillId="0" borderId="1" xfId="2" applyNumberFormat="1" applyFont="1" applyBorder="1" applyAlignment="1">
      <alignment horizontal="center" vertical="center" wrapText="1"/>
    </xf>
    <xf numFmtId="0" fontId="14" fillId="0" borderId="1" xfId="5" applyFont="1" applyBorder="1" applyAlignment="1">
      <alignment horizontal="center" vertical="center"/>
    </xf>
    <xf numFmtId="0" fontId="14" fillId="0" borderId="1" xfId="2" applyFont="1" applyBorder="1" applyAlignment="1">
      <alignment horizontal="center" vertical="center" wrapText="1"/>
    </xf>
    <xf numFmtId="0" fontId="14" fillId="0" borderId="1" xfId="9" applyFont="1" applyBorder="1" applyAlignment="1">
      <alignment horizontal="center" vertical="center" wrapText="1"/>
    </xf>
    <xf numFmtId="1" fontId="14" fillId="0" borderId="1" xfId="9"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xf>
    <xf numFmtId="0" fontId="14" fillId="0" borderId="1" xfId="1" applyFont="1" applyBorder="1" applyAlignment="1">
      <alignment horizontal="center" vertical="center"/>
    </xf>
    <xf numFmtId="0" fontId="4" fillId="0" borderId="1" xfId="10" applyFont="1" applyBorder="1" applyAlignment="1">
      <alignment horizontal="center" vertical="center"/>
    </xf>
    <xf numFmtId="2" fontId="4" fillId="0" borderId="1" xfId="1" applyNumberFormat="1" applyFont="1" applyBorder="1" applyAlignment="1">
      <alignment horizontal="right"/>
    </xf>
    <xf numFmtId="0" fontId="6" fillId="0" borderId="1" xfId="0" applyFont="1" applyBorder="1" applyAlignment="1">
      <alignment horizontal="center" vertical="center"/>
    </xf>
    <xf numFmtId="0" fontId="6" fillId="0" borderId="1" xfId="10" applyFont="1" applyBorder="1" applyAlignment="1">
      <alignment horizontal="center" vertical="center"/>
    </xf>
    <xf numFmtId="0" fontId="12" fillId="0" borderId="0" xfId="0" applyFont="1" applyAlignment="1">
      <alignment horizontal="center" vertical="center" wrapText="1"/>
    </xf>
    <xf numFmtId="0" fontId="6" fillId="0" borderId="1" xfId="29" applyBorder="1" applyAlignment="1">
      <alignment horizontal="center" vertical="center" wrapText="1"/>
    </xf>
    <xf numFmtId="0" fontId="6" fillId="0" borderId="1" xfId="29" applyBorder="1" applyAlignment="1">
      <alignment horizontal="right" vertical="center" wrapText="1"/>
    </xf>
    <xf numFmtId="0" fontId="14" fillId="0" borderId="0" xfId="0" applyFont="1" applyAlignment="1">
      <alignment horizontal="center" vertical="center" wrapText="1"/>
    </xf>
    <xf numFmtId="165" fontId="14" fillId="0" borderId="0" xfId="0" applyNumberFormat="1" applyFont="1" applyAlignment="1">
      <alignment horizontal="center" vertical="center" wrapText="1"/>
    </xf>
    <xf numFmtId="0" fontId="4" fillId="5" borderId="0" xfId="0" applyFont="1" applyFill="1" applyAlignment="1">
      <alignment horizontal="center" vertical="center" wrapText="1"/>
    </xf>
    <xf numFmtId="0" fontId="6" fillId="0" borderId="1" xfId="10" applyFont="1" applyBorder="1" applyAlignment="1">
      <alignment horizontal="right" vertical="center"/>
    </xf>
    <xf numFmtId="0" fontId="6" fillId="0" borderId="1" xfId="0" applyFont="1" applyBorder="1" applyAlignment="1">
      <alignment horizontal="right" vertical="center"/>
    </xf>
    <xf numFmtId="1" fontId="6" fillId="0" borderId="1" xfId="10" applyNumberFormat="1" applyFont="1" applyBorder="1" applyAlignment="1">
      <alignment horizontal="right" vertical="center"/>
    </xf>
    <xf numFmtId="0" fontId="6" fillId="0" borderId="1" xfId="29" applyBorder="1" applyAlignment="1">
      <alignment horizontal="center" vertical="center"/>
    </xf>
    <xf numFmtId="0" fontId="3" fillId="0" borderId="1" xfId="35" applyNumberFormat="1" applyFont="1" applyFill="1" applyBorder="1" applyAlignment="1">
      <alignment horizontal="center" vertical="center" wrapText="1"/>
    </xf>
    <xf numFmtId="0" fontId="4" fillId="5" borderId="0" xfId="0" applyFont="1" applyFill="1" applyAlignment="1">
      <alignment horizontal="left" vertical="center" wrapText="1"/>
    </xf>
    <xf numFmtId="0" fontId="4" fillId="0" borderId="0" xfId="1" applyFont="1" applyAlignment="1">
      <alignment horizontal="right" vertical="center"/>
    </xf>
    <xf numFmtId="0" fontId="7" fillId="0" borderId="1" xfId="28" applyFont="1" applyBorder="1" applyAlignment="1">
      <alignment horizontal="left" vertical="center" wrapText="1"/>
    </xf>
    <xf numFmtId="0" fontId="6" fillId="0" borderId="1" xfId="10" applyFont="1" applyBorder="1" applyAlignment="1">
      <alignment horizontal="left" vertical="center" wrapText="1"/>
    </xf>
    <xf numFmtId="0" fontId="6" fillId="0" borderId="1" xfId="0" applyFont="1" applyBorder="1" applyAlignment="1">
      <alignment horizontal="left" vertical="center" wrapText="1"/>
    </xf>
    <xf numFmtId="0" fontId="14" fillId="0" borderId="1" xfId="5" applyFont="1" applyBorder="1" applyAlignment="1">
      <alignment horizontal="right" vertical="center"/>
    </xf>
    <xf numFmtId="0" fontId="12" fillId="0" borderId="1" xfId="3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2" fillId="0" borderId="1" xfId="0" applyFont="1" applyBorder="1" applyAlignment="1">
      <alignment horizontal="center" vertical="center" wrapText="1"/>
    </xf>
    <xf numFmtId="0" fontId="12" fillId="0" borderId="1" xfId="28" applyFont="1" applyBorder="1" applyAlignment="1">
      <alignment horizontal="center" vertical="center" wrapText="1"/>
    </xf>
    <xf numFmtId="0" fontId="4" fillId="0" borderId="2" xfId="1" applyFont="1" applyBorder="1" applyAlignment="1">
      <alignment horizontal="center" vertical="center"/>
    </xf>
    <xf numFmtId="0" fontId="7" fillId="0" borderId="2" xfId="0" applyFont="1" applyBorder="1" applyAlignment="1">
      <alignment horizontal="left" vertical="center" wrapText="1"/>
    </xf>
    <xf numFmtId="0" fontId="4" fillId="0" borderId="2" xfId="1" applyFont="1" applyBorder="1"/>
    <xf numFmtId="0" fontId="4" fillId="0" borderId="2" xfId="1" applyFont="1" applyBorder="1" applyAlignment="1">
      <alignment horizontal="right"/>
    </xf>
    <xf numFmtId="1" fontId="6" fillId="0" borderId="1" xfId="0" applyNumberFormat="1" applyFont="1" applyBorder="1" applyAlignment="1">
      <alignment horizontal="right" vertical="center"/>
    </xf>
    <xf numFmtId="1" fontId="6" fillId="0" borderId="1" xfId="29" applyNumberFormat="1" applyBorder="1" applyAlignment="1">
      <alignment horizontal="right" vertical="center"/>
    </xf>
    <xf numFmtId="2" fontId="6" fillId="0" borderId="1" xfId="10" applyNumberFormat="1" applyFont="1" applyBorder="1" applyAlignment="1">
      <alignment horizontal="right" vertical="center"/>
    </xf>
    <xf numFmtId="165" fontId="6" fillId="0" borderId="1" xfId="0" applyNumberFormat="1" applyFont="1" applyBorder="1" applyAlignment="1">
      <alignment horizontal="right" vertical="center"/>
    </xf>
    <xf numFmtId="165" fontId="6" fillId="0" borderId="1" xfId="10" applyNumberFormat="1" applyFont="1" applyBorder="1" applyAlignment="1">
      <alignment horizontal="right" vertical="center"/>
    </xf>
    <xf numFmtId="2" fontId="6" fillId="0" borderId="1" xfId="0" applyNumberFormat="1" applyFont="1" applyBorder="1" applyAlignment="1">
      <alignment horizontal="right" vertical="center"/>
    </xf>
    <xf numFmtId="164" fontId="6" fillId="0" borderId="1" xfId="0" applyNumberFormat="1" applyFont="1" applyBorder="1" applyAlignment="1">
      <alignment horizontal="right" vertical="center"/>
    </xf>
    <xf numFmtId="0" fontId="6" fillId="0" borderId="1" xfId="29" applyBorder="1" applyAlignment="1">
      <alignment horizontal="left" vertical="center" wrapText="1"/>
    </xf>
    <xf numFmtId="2" fontId="6" fillId="0" borderId="1" xfId="29" applyNumberFormat="1" applyBorder="1" applyAlignment="1">
      <alignment horizontal="right" vertical="center"/>
    </xf>
    <xf numFmtId="166" fontId="6" fillId="0" borderId="1" xfId="10" applyNumberFormat="1" applyFont="1" applyBorder="1" applyAlignment="1">
      <alignment horizontal="right" vertical="center"/>
    </xf>
    <xf numFmtId="0" fontId="6" fillId="0" borderId="1" xfId="29" applyBorder="1" applyAlignment="1">
      <alignment horizontal="right" vertical="center"/>
    </xf>
    <xf numFmtId="164" fontId="6" fillId="0" borderId="1" xfId="10" applyNumberFormat="1" applyFont="1" applyBorder="1" applyAlignment="1">
      <alignment horizontal="right" vertical="center"/>
    </xf>
    <xf numFmtId="166" fontId="6" fillId="0" borderId="1" xfId="0" applyNumberFormat="1" applyFont="1" applyBorder="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6" fillId="0" borderId="1" xfId="10" applyFont="1" applyBorder="1" applyAlignment="1">
      <alignment horizontal="left" vertical="top" wrapText="1"/>
    </xf>
    <xf numFmtId="0" fontId="6" fillId="0" borderId="1" xfId="10" applyFont="1" applyBorder="1" applyAlignment="1">
      <alignment horizontal="center" vertical="center" wrapText="1"/>
    </xf>
    <xf numFmtId="2" fontId="6" fillId="0" borderId="1" xfId="0" applyNumberFormat="1" applyFont="1" applyBorder="1" applyAlignment="1">
      <alignment horizontal="center" vertical="center"/>
    </xf>
    <xf numFmtId="164" fontId="6" fillId="0" borderId="1" xfId="29" applyNumberFormat="1" applyBorder="1" applyAlignment="1">
      <alignment horizontal="right" vertical="center"/>
    </xf>
    <xf numFmtId="165" fontId="6" fillId="0" borderId="1" xfId="29" applyNumberFormat="1" applyBorder="1" applyAlignment="1">
      <alignment horizontal="right" vertical="center"/>
    </xf>
    <xf numFmtId="166" fontId="6" fillId="0" borderId="1" xfId="29" applyNumberFormat="1" applyBorder="1" applyAlignment="1">
      <alignment horizontal="right" vertical="center"/>
    </xf>
    <xf numFmtId="2" fontId="6" fillId="0" borderId="1" xfId="10" applyNumberFormat="1" applyFont="1" applyBorder="1" applyAlignment="1">
      <alignment horizontal="center" vertical="center"/>
    </xf>
    <xf numFmtId="0" fontId="7" fillId="0" borderId="2" xfId="28" applyFont="1" applyBorder="1" applyAlignment="1">
      <alignment horizontal="left" vertical="center" wrapText="1"/>
    </xf>
    <xf numFmtId="0" fontId="6" fillId="0" borderId="1" xfId="0" applyFont="1" applyBorder="1" applyAlignment="1">
      <alignment horizontal="left" vertical="center"/>
    </xf>
    <xf numFmtId="0" fontId="6" fillId="0" borderId="1" xfId="10" applyFont="1" applyFill="1" applyBorder="1" applyAlignment="1">
      <alignment horizontal="left" vertical="center" wrapText="1"/>
    </xf>
    <xf numFmtId="0" fontId="6" fillId="0" borderId="1" xfId="10" applyFont="1" applyBorder="1" applyAlignment="1">
      <alignment horizontal="left" vertical="center"/>
    </xf>
    <xf numFmtId="0" fontId="6" fillId="0" borderId="1" xfId="0" applyFont="1" applyBorder="1" applyAlignment="1">
      <alignment horizontal="left" wrapText="1"/>
    </xf>
    <xf numFmtId="2" fontId="6" fillId="0" borderId="1" xfId="0" applyNumberFormat="1" applyFont="1" applyBorder="1" applyAlignment="1">
      <alignment horizontal="center" vertical="center" wrapText="1"/>
    </xf>
    <xf numFmtId="0" fontId="6" fillId="0" borderId="1" xfId="0" applyFont="1" applyBorder="1" applyAlignment="1">
      <alignment horizontal="center"/>
    </xf>
    <xf numFmtId="0" fontId="6" fillId="0" borderId="1" xfId="10" applyFont="1" applyBorder="1" applyAlignment="1">
      <alignment horizontal="left"/>
    </xf>
    <xf numFmtId="0" fontId="6" fillId="0" borderId="1" xfId="10" applyFont="1" applyBorder="1" applyAlignment="1">
      <alignment horizontal="left" wrapText="1"/>
    </xf>
    <xf numFmtId="0" fontId="6" fillId="0" borderId="1" xfId="0" applyFont="1" applyFill="1" applyBorder="1" applyAlignment="1">
      <alignment horizontal="left" vertical="center" wrapText="1"/>
    </xf>
    <xf numFmtId="0" fontId="6" fillId="0" borderId="1" xfId="29" applyFont="1" applyBorder="1" applyAlignment="1">
      <alignment horizontal="center" vertical="center"/>
    </xf>
    <xf numFmtId="0" fontId="6" fillId="0" borderId="1" xfId="10" applyFont="1" applyBorder="1" applyAlignment="1">
      <alignment vertical="center" wrapText="1"/>
    </xf>
    <xf numFmtId="0" fontId="6" fillId="0" borderId="1" xfId="0" applyFont="1" applyBorder="1" applyAlignment="1">
      <alignment vertical="center" wrapText="1"/>
    </xf>
    <xf numFmtId="0" fontId="6" fillId="0" borderId="1" xfId="29" applyFont="1" applyBorder="1" applyAlignment="1">
      <alignment horizontal="center" vertical="center" wrapText="1"/>
    </xf>
    <xf numFmtId="0" fontId="6" fillId="0" borderId="1" xfId="29" applyFont="1" applyBorder="1" applyAlignment="1">
      <alignment horizontal="left" vertical="center" wrapText="1"/>
    </xf>
    <xf numFmtId="0" fontId="6" fillId="0" borderId="1" xfId="29" applyFill="1" applyBorder="1" applyAlignment="1">
      <alignment horizontal="left" vertical="center" wrapText="1"/>
    </xf>
    <xf numFmtId="1" fontId="6" fillId="0" borderId="1" xfId="10" applyNumberFormat="1" applyFont="1" applyBorder="1" applyAlignment="1">
      <alignment horizontal="center" vertical="center"/>
    </xf>
    <xf numFmtId="164" fontId="6" fillId="0" borderId="1" xfId="10" applyNumberFormat="1" applyFont="1" applyBorder="1" applyAlignment="1">
      <alignment horizontal="center" vertical="center"/>
    </xf>
    <xf numFmtId="0" fontId="6" fillId="0" borderId="1" xfId="29"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4" borderId="1" xfId="0" applyFont="1" applyFill="1" applyBorder="1" applyAlignment="1">
      <alignment horizontal="center" vertical="center" wrapText="1"/>
    </xf>
    <xf numFmtId="0" fontId="17" fillId="0" borderId="1" xfId="28" applyFont="1" applyBorder="1" applyAlignment="1">
      <alignment horizontal="center" vertical="center" wrapText="1"/>
    </xf>
    <xf numFmtId="0" fontId="3" fillId="0" borderId="1" xfId="1" applyFont="1" applyBorder="1" applyAlignment="1">
      <alignment horizontal="center" vertical="center" wrapText="1"/>
    </xf>
    <xf numFmtId="0" fontId="12" fillId="0" borderId="1" xfId="28" applyFont="1" applyBorder="1" applyAlignment="1">
      <alignment horizontal="center" vertical="center" wrapText="1"/>
    </xf>
    <xf numFmtId="0" fontId="3" fillId="0" borderId="1" xfId="1" applyFont="1" applyBorder="1" applyAlignment="1">
      <alignment horizontal="center" vertical="center"/>
    </xf>
    <xf numFmtId="0" fontId="12" fillId="4" borderId="1" xfId="28" applyFont="1" applyFill="1" applyBorder="1" applyAlignment="1">
      <alignment horizontal="center" vertical="center" wrapText="1"/>
    </xf>
    <xf numFmtId="0" fontId="12" fillId="3" borderId="1" xfId="28" applyFont="1" applyFill="1" applyBorder="1" applyAlignment="1">
      <alignment horizontal="center" vertical="center" wrapText="1"/>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803"/>
  <sheetViews>
    <sheetView view="pageBreakPreview" topLeftCell="A1774" zoomScale="85" zoomScaleNormal="85" zoomScaleSheetLayoutView="85" workbookViewId="0">
      <selection activeCell="D1792" sqref="D1792"/>
    </sheetView>
  </sheetViews>
  <sheetFormatPr defaultColWidth="9.140625" defaultRowHeight="12.75" x14ac:dyDescent="0.2"/>
  <cols>
    <col min="1" max="1" width="5.7109375" style="5" customWidth="1"/>
    <col min="2" max="2" width="60.7109375" style="31" customWidth="1"/>
    <col min="3" max="3" width="11.85546875" style="10" customWidth="1"/>
    <col min="4" max="4" width="12" style="10" customWidth="1"/>
    <col min="5" max="5" width="9.85546875" style="1" customWidth="1"/>
    <col min="6" max="6" width="14" style="4" customWidth="1"/>
    <col min="7" max="16384" width="9.140625" style="1"/>
  </cols>
  <sheetData>
    <row r="1" spans="1:6" ht="36" customHeight="1" x14ac:dyDescent="0.2">
      <c r="A1" s="145" t="s">
        <v>2456</v>
      </c>
      <c r="B1" s="145"/>
      <c r="C1" s="145"/>
      <c r="D1" s="145"/>
      <c r="E1" s="145"/>
      <c r="F1" s="145"/>
    </row>
    <row r="2" spans="1:6" ht="21" customHeight="1" x14ac:dyDescent="0.2">
      <c r="A2" s="146" t="s">
        <v>2</v>
      </c>
      <c r="B2" s="146"/>
      <c r="C2" s="146"/>
      <c r="D2" s="146"/>
      <c r="E2" s="146"/>
      <c r="F2" s="146"/>
    </row>
    <row r="3" spans="1:6" s="2" customFormat="1" ht="73.5" customHeight="1" x14ac:dyDescent="0.2">
      <c r="A3" s="94" t="s">
        <v>0</v>
      </c>
      <c r="B3" s="93" t="s">
        <v>13</v>
      </c>
      <c r="C3" s="93" t="s">
        <v>14</v>
      </c>
      <c r="D3" s="93" t="s">
        <v>19</v>
      </c>
      <c r="E3" s="93" t="s">
        <v>20</v>
      </c>
      <c r="F3" s="93" t="s">
        <v>465</v>
      </c>
    </row>
    <row r="4" spans="1:6" s="2" customFormat="1" x14ac:dyDescent="0.2">
      <c r="A4" s="94">
        <v>1</v>
      </c>
      <c r="B4" s="6">
        <v>2</v>
      </c>
      <c r="C4" s="6">
        <v>3</v>
      </c>
      <c r="D4" s="6">
        <v>4</v>
      </c>
      <c r="E4" s="93">
        <v>5</v>
      </c>
      <c r="F4" s="93">
        <v>6</v>
      </c>
    </row>
    <row r="5" spans="1:6" ht="30" customHeight="1" x14ac:dyDescent="0.2">
      <c r="A5" s="144" t="s">
        <v>40</v>
      </c>
      <c r="B5" s="144"/>
      <c r="C5" s="144"/>
      <c r="D5" s="144"/>
      <c r="E5" s="144"/>
      <c r="F5" s="144"/>
    </row>
    <row r="6" spans="1:6" ht="27.75" customHeight="1" x14ac:dyDescent="0.2">
      <c r="A6" s="142" t="s">
        <v>89</v>
      </c>
      <c r="B6" s="142"/>
      <c r="C6" s="142"/>
      <c r="D6" s="142"/>
      <c r="E6" s="142"/>
      <c r="F6" s="142"/>
    </row>
    <row r="7" spans="1:6" ht="27.75" customHeight="1" x14ac:dyDescent="0.2">
      <c r="A7" s="143" t="s">
        <v>30</v>
      </c>
      <c r="B7" s="143"/>
      <c r="C7" s="143"/>
      <c r="D7" s="143"/>
      <c r="E7" s="143"/>
      <c r="F7" s="143"/>
    </row>
    <row r="8" spans="1:6" x14ac:dyDescent="0.2">
      <c r="A8" s="21">
        <v>1</v>
      </c>
      <c r="B8" s="89" t="s">
        <v>2284</v>
      </c>
      <c r="C8" s="74" t="s">
        <v>472</v>
      </c>
      <c r="D8" s="81">
        <v>283</v>
      </c>
      <c r="E8" s="20"/>
      <c r="F8" s="30">
        <f t="shared" ref="F8:F168" si="0">+E8*D8</f>
        <v>0</v>
      </c>
    </row>
    <row r="9" spans="1:6" x14ac:dyDescent="0.2">
      <c r="A9" s="21">
        <f t="shared" ref="A9:A16" si="1">+A8+1</f>
        <v>2</v>
      </c>
      <c r="B9" s="89" t="s">
        <v>2285</v>
      </c>
      <c r="C9" s="74" t="s">
        <v>472</v>
      </c>
      <c r="D9" s="81">
        <v>305</v>
      </c>
      <c r="E9" s="20"/>
      <c r="F9" s="30">
        <f t="shared" si="0"/>
        <v>0</v>
      </c>
    </row>
    <row r="10" spans="1:6" ht="25.5" x14ac:dyDescent="0.2">
      <c r="A10" s="21">
        <f>+A9+1</f>
        <v>3</v>
      </c>
      <c r="B10" s="90" t="s">
        <v>2286</v>
      </c>
      <c r="C10" s="73" t="s">
        <v>472</v>
      </c>
      <c r="D10" s="81">
        <v>275</v>
      </c>
      <c r="E10" s="20"/>
      <c r="F10" s="30">
        <f t="shared" si="0"/>
        <v>0</v>
      </c>
    </row>
    <row r="11" spans="1:6" ht="12.75" customHeight="1" x14ac:dyDescent="0.2">
      <c r="A11" s="21">
        <f t="shared" si="1"/>
        <v>4</v>
      </c>
      <c r="B11" s="90" t="s">
        <v>682</v>
      </c>
      <c r="C11" s="74" t="s">
        <v>472</v>
      </c>
      <c r="D11" s="81">
        <v>10</v>
      </c>
      <c r="E11" s="20"/>
      <c r="F11" s="30">
        <f t="shared" si="0"/>
        <v>0</v>
      </c>
    </row>
    <row r="12" spans="1:6" x14ac:dyDescent="0.2">
      <c r="A12" s="21">
        <f t="shared" si="1"/>
        <v>5</v>
      </c>
      <c r="B12" s="90" t="s">
        <v>2287</v>
      </c>
      <c r="C12" s="74" t="s">
        <v>472</v>
      </c>
      <c r="D12" s="81">
        <v>17</v>
      </c>
      <c r="E12" s="20"/>
      <c r="F12" s="30">
        <f t="shared" si="0"/>
        <v>0</v>
      </c>
    </row>
    <row r="13" spans="1:6" x14ac:dyDescent="0.2">
      <c r="A13" s="21">
        <f t="shared" si="1"/>
        <v>6</v>
      </c>
      <c r="B13" s="90" t="s">
        <v>2288</v>
      </c>
      <c r="C13" s="73" t="s">
        <v>473</v>
      </c>
      <c r="D13" s="101">
        <v>550</v>
      </c>
      <c r="E13" s="20"/>
      <c r="F13" s="30">
        <f t="shared" si="0"/>
        <v>0</v>
      </c>
    </row>
    <row r="14" spans="1:6" ht="27" customHeight="1" x14ac:dyDescent="0.2">
      <c r="A14" s="21">
        <f t="shared" si="1"/>
        <v>7</v>
      </c>
      <c r="B14" s="89" t="s">
        <v>469</v>
      </c>
      <c r="C14" s="74" t="s">
        <v>472</v>
      </c>
      <c r="D14" s="102">
        <v>595</v>
      </c>
      <c r="E14" s="20"/>
      <c r="F14" s="30">
        <f t="shared" si="0"/>
        <v>0</v>
      </c>
    </row>
    <row r="15" spans="1:6" ht="27" customHeight="1" x14ac:dyDescent="0.2">
      <c r="A15" s="21">
        <f t="shared" si="1"/>
        <v>8</v>
      </c>
      <c r="B15" s="89" t="s">
        <v>470</v>
      </c>
      <c r="C15" s="74" t="s">
        <v>472</v>
      </c>
      <c r="D15" s="102">
        <v>595</v>
      </c>
      <c r="E15" s="20"/>
      <c r="F15" s="30">
        <f t="shared" si="0"/>
        <v>0</v>
      </c>
    </row>
    <row r="16" spans="1:6" ht="27" customHeight="1" x14ac:dyDescent="0.2">
      <c r="A16" s="21">
        <f t="shared" si="1"/>
        <v>9</v>
      </c>
      <c r="B16" s="89" t="s">
        <v>471</v>
      </c>
      <c r="C16" s="74" t="s">
        <v>472</v>
      </c>
      <c r="D16" s="102">
        <v>20</v>
      </c>
      <c r="E16" s="20"/>
      <c r="F16" s="30">
        <f t="shared" si="0"/>
        <v>0</v>
      </c>
    </row>
    <row r="17" spans="1:6" ht="27.75" customHeight="1" x14ac:dyDescent="0.2">
      <c r="A17" s="143" t="s">
        <v>1057</v>
      </c>
      <c r="B17" s="143"/>
      <c r="C17" s="143"/>
      <c r="D17" s="143"/>
      <c r="E17" s="143"/>
      <c r="F17" s="143"/>
    </row>
    <row r="18" spans="1:6" ht="23.25" customHeight="1" x14ac:dyDescent="0.2">
      <c r="A18" s="16">
        <f>+A16+1</f>
        <v>10</v>
      </c>
      <c r="B18" s="89" t="s">
        <v>1058</v>
      </c>
      <c r="C18" s="73" t="s">
        <v>472</v>
      </c>
      <c r="D18" s="83">
        <v>27</v>
      </c>
      <c r="E18" s="19"/>
      <c r="F18" s="30">
        <f t="shared" si="0"/>
        <v>0</v>
      </c>
    </row>
    <row r="19" spans="1:6" ht="27" customHeight="1" x14ac:dyDescent="0.2">
      <c r="A19" s="16">
        <f t="shared" ref="A19:A35" si="2">+A18+1</f>
        <v>11</v>
      </c>
      <c r="B19" s="90" t="s">
        <v>494</v>
      </c>
      <c r="C19" s="73" t="s">
        <v>472</v>
      </c>
      <c r="D19" s="82">
        <v>27</v>
      </c>
      <c r="E19" s="19"/>
      <c r="F19" s="30">
        <f t="shared" si="0"/>
        <v>0</v>
      </c>
    </row>
    <row r="20" spans="1:6" ht="20.25" customHeight="1" x14ac:dyDescent="0.2">
      <c r="A20" s="16">
        <f t="shared" si="2"/>
        <v>12</v>
      </c>
      <c r="B20" s="90" t="s">
        <v>685</v>
      </c>
      <c r="C20" s="73" t="s">
        <v>472</v>
      </c>
      <c r="D20" s="103">
        <v>191.83</v>
      </c>
      <c r="E20" s="19"/>
      <c r="F20" s="30">
        <f t="shared" si="0"/>
        <v>0</v>
      </c>
    </row>
    <row r="21" spans="1:6" ht="21.75" customHeight="1" x14ac:dyDescent="0.2">
      <c r="A21" s="16">
        <f t="shared" si="2"/>
        <v>13</v>
      </c>
      <c r="B21" s="90" t="s">
        <v>1059</v>
      </c>
      <c r="C21" s="74" t="s">
        <v>473</v>
      </c>
      <c r="D21" s="81">
        <v>4.7913000000000006</v>
      </c>
      <c r="E21" s="19"/>
      <c r="F21" s="30">
        <f t="shared" si="0"/>
        <v>0</v>
      </c>
    </row>
    <row r="22" spans="1:6" ht="27" customHeight="1" x14ac:dyDescent="0.2">
      <c r="A22" s="16">
        <f>+A21+1</f>
        <v>14</v>
      </c>
      <c r="B22" s="90" t="s">
        <v>1060</v>
      </c>
      <c r="C22" s="73" t="s">
        <v>473</v>
      </c>
      <c r="D22" s="81">
        <v>1.1625999999999999</v>
      </c>
      <c r="E22" s="19"/>
      <c r="F22" s="30">
        <f t="shared" si="0"/>
        <v>0</v>
      </c>
    </row>
    <row r="23" spans="1:6" ht="18.75" customHeight="1" x14ac:dyDescent="0.2">
      <c r="A23" s="16">
        <f t="shared" si="2"/>
        <v>15</v>
      </c>
      <c r="B23" s="90" t="s">
        <v>1061</v>
      </c>
      <c r="C23" s="73" t="s">
        <v>473</v>
      </c>
      <c r="D23" s="81">
        <v>5.4778000000000002</v>
      </c>
      <c r="E23" s="19"/>
      <c r="F23" s="30">
        <f t="shared" si="0"/>
        <v>0</v>
      </c>
    </row>
    <row r="24" spans="1:6" ht="33.75" customHeight="1" x14ac:dyDescent="0.2">
      <c r="A24" s="16">
        <f t="shared" si="2"/>
        <v>16</v>
      </c>
      <c r="B24" s="90" t="s">
        <v>1062</v>
      </c>
      <c r="C24" s="73" t="s">
        <v>472</v>
      </c>
      <c r="D24" s="81">
        <v>3.7</v>
      </c>
      <c r="E24" s="19"/>
      <c r="F24" s="30">
        <f t="shared" si="0"/>
        <v>0</v>
      </c>
    </row>
    <row r="25" spans="1:6" ht="24" customHeight="1" x14ac:dyDescent="0.2">
      <c r="A25" s="16">
        <f t="shared" si="2"/>
        <v>17</v>
      </c>
      <c r="B25" s="90" t="s">
        <v>1059</v>
      </c>
      <c r="C25" s="74" t="s">
        <v>473</v>
      </c>
      <c r="D25" s="81">
        <v>8.4000000000000005E-2</v>
      </c>
      <c r="E25" s="19"/>
      <c r="F25" s="30">
        <f t="shared" si="0"/>
        <v>0</v>
      </c>
    </row>
    <row r="26" spans="1:6" ht="20.25" customHeight="1" x14ac:dyDescent="0.2">
      <c r="A26" s="16">
        <f>+A25+1</f>
        <v>18</v>
      </c>
      <c r="B26" s="90" t="s">
        <v>1063</v>
      </c>
      <c r="C26" s="73" t="s">
        <v>473</v>
      </c>
      <c r="D26" s="81">
        <v>7.1999999999999995E-2</v>
      </c>
      <c r="E26" s="19"/>
      <c r="F26" s="30">
        <f t="shared" si="0"/>
        <v>0</v>
      </c>
    </row>
    <row r="27" spans="1:6" ht="20.25" customHeight="1" x14ac:dyDescent="0.2">
      <c r="A27" s="16">
        <f t="shared" si="2"/>
        <v>19</v>
      </c>
      <c r="B27" s="90" t="s">
        <v>1061</v>
      </c>
      <c r="C27" s="73" t="s">
        <v>473</v>
      </c>
      <c r="D27" s="81">
        <v>8.6400000000000005E-2</v>
      </c>
      <c r="E27" s="19"/>
      <c r="F27" s="30">
        <f t="shared" si="0"/>
        <v>0</v>
      </c>
    </row>
    <row r="28" spans="1:6" ht="27" customHeight="1" x14ac:dyDescent="0.2">
      <c r="A28" s="16">
        <f t="shared" si="2"/>
        <v>20</v>
      </c>
      <c r="B28" s="89" t="s">
        <v>707</v>
      </c>
      <c r="C28" s="73" t="s">
        <v>473</v>
      </c>
      <c r="D28" s="81">
        <v>0.03</v>
      </c>
      <c r="E28" s="19"/>
      <c r="F28" s="30">
        <f t="shared" si="0"/>
        <v>0</v>
      </c>
    </row>
    <row r="29" spans="1:6" ht="23.25" customHeight="1" x14ac:dyDescent="0.2">
      <c r="A29" s="16">
        <f t="shared" si="2"/>
        <v>21</v>
      </c>
      <c r="B29" s="90" t="s">
        <v>1064</v>
      </c>
      <c r="C29" s="74" t="s">
        <v>473</v>
      </c>
      <c r="D29" s="104">
        <v>2.2600000000000002E-2</v>
      </c>
      <c r="E29" s="19"/>
      <c r="F29" s="30">
        <f t="shared" si="0"/>
        <v>0</v>
      </c>
    </row>
    <row r="30" spans="1:6" ht="22.5" customHeight="1" x14ac:dyDescent="0.2">
      <c r="A30" s="16">
        <f t="shared" si="2"/>
        <v>22</v>
      </c>
      <c r="B30" s="90" t="s">
        <v>1061</v>
      </c>
      <c r="C30" s="73" t="s">
        <v>473</v>
      </c>
      <c r="D30" s="105">
        <v>7.4000000000000003E-3</v>
      </c>
      <c r="E30" s="19"/>
      <c r="F30" s="30">
        <f t="shared" si="0"/>
        <v>0</v>
      </c>
    </row>
    <row r="31" spans="1:6" ht="25.5" customHeight="1" x14ac:dyDescent="0.2">
      <c r="A31" s="16">
        <f t="shared" si="2"/>
        <v>23</v>
      </c>
      <c r="B31" s="90" t="s">
        <v>2289</v>
      </c>
      <c r="C31" s="73" t="s">
        <v>472</v>
      </c>
      <c r="D31" s="81">
        <v>1.5</v>
      </c>
      <c r="E31" s="19"/>
      <c r="F31" s="30">
        <f t="shared" si="0"/>
        <v>0</v>
      </c>
    </row>
    <row r="32" spans="1:6" ht="25.5" customHeight="1" x14ac:dyDescent="0.2">
      <c r="A32" s="16">
        <f t="shared" si="2"/>
        <v>24</v>
      </c>
      <c r="B32" s="89" t="s">
        <v>2290</v>
      </c>
      <c r="C32" s="73" t="s">
        <v>472</v>
      </c>
      <c r="D32" s="81">
        <v>2.4</v>
      </c>
      <c r="E32" s="19"/>
      <c r="F32" s="30">
        <f t="shared" si="0"/>
        <v>0</v>
      </c>
    </row>
    <row r="33" spans="1:6" ht="25.5" customHeight="1" x14ac:dyDescent="0.2">
      <c r="A33" s="16">
        <f t="shared" si="2"/>
        <v>25</v>
      </c>
      <c r="B33" s="90" t="s">
        <v>1065</v>
      </c>
      <c r="C33" s="73" t="s">
        <v>472</v>
      </c>
      <c r="D33" s="82">
        <v>0.06</v>
      </c>
      <c r="E33" s="19"/>
      <c r="F33" s="30">
        <f t="shared" si="0"/>
        <v>0</v>
      </c>
    </row>
    <row r="34" spans="1:6" ht="25.5" customHeight="1" x14ac:dyDescent="0.2">
      <c r="A34" s="16">
        <f t="shared" si="2"/>
        <v>26</v>
      </c>
      <c r="B34" s="90" t="s">
        <v>1066</v>
      </c>
      <c r="C34" s="73" t="s">
        <v>472</v>
      </c>
      <c r="D34" s="81">
        <v>6.4</v>
      </c>
      <c r="E34" s="19"/>
      <c r="F34" s="30">
        <f t="shared" si="0"/>
        <v>0</v>
      </c>
    </row>
    <row r="35" spans="1:6" ht="25.5" customHeight="1" x14ac:dyDescent="0.2">
      <c r="A35" s="16">
        <f t="shared" si="2"/>
        <v>27</v>
      </c>
      <c r="B35" s="90" t="s">
        <v>1059</v>
      </c>
      <c r="C35" s="74" t="s">
        <v>473</v>
      </c>
      <c r="D35" s="81">
        <v>0.15840000000000001</v>
      </c>
      <c r="E35" s="19"/>
      <c r="F35" s="30">
        <f t="shared" si="0"/>
        <v>0</v>
      </c>
    </row>
    <row r="36" spans="1:6" ht="24" customHeight="1" x14ac:dyDescent="0.2">
      <c r="A36" s="16">
        <f>+A35+1</f>
        <v>28</v>
      </c>
      <c r="B36" s="90" t="s">
        <v>1067</v>
      </c>
      <c r="C36" s="73" t="s">
        <v>473</v>
      </c>
      <c r="D36" s="81">
        <v>3.2000000000000001E-2</v>
      </c>
      <c r="E36" s="19"/>
      <c r="F36" s="30">
        <f t="shared" si="0"/>
        <v>0</v>
      </c>
    </row>
    <row r="37" spans="1:6" ht="24" customHeight="1" x14ac:dyDescent="0.2">
      <c r="A37" s="16">
        <f>+A36+1</f>
        <v>29</v>
      </c>
      <c r="B37" s="90" t="s">
        <v>1063</v>
      </c>
      <c r="C37" s="73" t="s">
        <v>473</v>
      </c>
      <c r="D37" s="81">
        <v>0.1096</v>
      </c>
      <c r="E37" s="19"/>
      <c r="F37" s="30">
        <f t="shared" si="0"/>
        <v>0</v>
      </c>
    </row>
    <row r="38" spans="1:6" ht="24" customHeight="1" x14ac:dyDescent="0.2">
      <c r="A38" s="16">
        <f t="shared" ref="A38:A49" si="3">+A37+1</f>
        <v>30</v>
      </c>
      <c r="B38" s="90" t="s">
        <v>1068</v>
      </c>
      <c r="C38" s="73" t="s">
        <v>473</v>
      </c>
      <c r="D38" s="81">
        <v>0.1192</v>
      </c>
      <c r="E38" s="19"/>
      <c r="F38" s="30">
        <f t="shared" si="0"/>
        <v>0</v>
      </c>
    </row>
    <row r="39" spans="1:6" ht="24" customHeight="1" x14ac:dyDescent="0.2">
      <c r="A39" s="16">
        <f t="shared" si="3"/>
        <v>31</v>
      </c>
      <c r="B39" s="89" t="s">
        <v>707</v>
      </c>
      <c r="C39" s="73" t="s">
        <v>473</v>
      </c>
      <c r="D39" s="81">
        <v>5.4399999999999997E-2</v>
      </c>
      <c r="E39" s="19"/>
      <c r="F39" s="30">
        <f t="shared" si="0"/>
        <v>0</v>
      </c>
    </row>
    <row r="40" spans="1:6" ht="24" customHeight="1" x14ac:dyDescent="0.2">
      <c r="A40" s="16">
        <f t="shared" si="3"/>
        <v>32</v>
      </c>
      <c r="B40" s="90" t="s">
        <v>1064</v>
      </c>
      <c r="C40" s="74" t="s">
        <v>473</v>
      </c>
      <c r="D40" s="104">
        <v>8.0000000000000002E-3</v>
      </c>
      <c r="E40" s="19"/>
      <c r="F40" s="30">
        <f t="shared" si="0"/>
        <v>0</v>
      </c>
    </row>
    <row r="41" spans="1:6" ht="24" customHeight="1" x14ac:dyDescent="0.2">
      <c r="A41" s="16">
        <f t="shared" si="3"/>
        <v>33</v>
      </c>
      <c r="B41" s="90" t="s">
        <v>1069</v>
      </c>
      <c r="C41" s="74" t="s">
        <v>473</v>
      </c>
      <c r="D41" s="104">
        <v>4.6399999999999997E-2</v>
      </c>
      <c r="E41" s="19"/>
      <c r="F41" s="30">
        <f t="shared" si="0"/>
        <v>0</v>
      </c>
    </row>
    <row r="42" spans="1:6" ht="24" customHeight="1" x14ac:dyDescent="0.2">
      <c r="A42" s="16">
        <f t="shared" si="3"/>
        <v>34</v>
      </c>
      <c r="B42" s="90" t="s">
        <v>1070</v>
      </c>
      <c r="C42" s="73" t="s">
        <v>473</v>
      </c>
      <c r="D42" s="105">
        <v>4.6399999999999997E-2</v>
      </c>
      <c r="E42" s="19"/>
      <c r="F42" s="30">
        <f t="shared" si="0"/>
        <v>0</v>
      </c>
    </row>
    <row r="43" spans="1:6" ht="24" customHeight="1" x14ac:dyDescent="0.2">
      <c r="A43" s="16">
        <f t="shared" si="3"/>
        <v>35</v>
      </c>
      <c r="B43" s="90" t="s">
        <v>1071</v>
      </c>
      <c r="C43" s="73" t="s">
        <v>473</v>
      </c>
      <c r="D43" s="105">
        <v>0.128</v>
      </c>
      <c r="E43" s="19"/>
      <c r="F43" s="30">
        <f t="shared" si="0"/>
        <v>0</v>
      </c>
    </row>
    <row r="44" spans="1:6" ht="24" customHeight="1" x14ac:dyDescent="0.2">
      <c r="A44" s="16">
        <f t="shared" si="3"/>
        <v>36</v>
      </c>
      <c r="B44" s="90" t="s">
        <v>1072</v>
      </c>
      <c r="C44" s="73" t="s">
        <v>474</v>
      </c>
      <c r="D44" s="83">
        <v>32</v>
      </c>
      <c r="E44" s="19"/>
      <c r="F44" s="30">
        <f t="shared" si="0"/>
        <v>0</v>
      </c>
    </row>
    <row r="45" spans="1:6" ht="24" customHeight="1" x14ac:dyDescent="0.2">
      <c r="A45" s="16">
        <f t="shared" si="3"/>
        <v>37</v>
      </c>
      <c r="B45" s="90" t="s">
        <v>1073</v>
      </c>
      <c r="C45" s="73" t="s">
        <v>472</v>
      </c>
      <c r="D45" s="81">
        <v>1.4</v>
      </c>
      <c r="E45" s="19"/>
      <c r="F45" s="30">
        <f t="shared" si="0"/>
        <v>0</v>
      </c>
    </row>
    <row r="46" spans="1:6" ht="24" customHeight="1" x14ac:dyDescent="0.2">
      <c r="A46" s="16">
        <f t="shared" si="3"/>
        <v>38</v>
      </c>
      <c r="B46" s="89" t="s">
        <v>1058</v>
      </c>
      <c r="C46" s="73" t="s">
        <v>472</v>
      </c>
      <c r="D46" s="81">
        <v>1.8</v>
      </c>
      <c r="E46" s="19"/>
      <c r="F46" s="30">
        <f t="shared" si="0"/>
        <v>0</v>
      </c>
    </row>
    <row r="47" spans="1:6" ht="24" customHeight="1" x14ac:dyDescent="0.2">
      <c r="A47" s="16">
        <f t="shared" si="3"/>
        <v>39</v>
      </c>
      <c r="B47" s="90" t="s">
        <v>1065</v>
      </c>
      <c r="C47" s="73" t="s">
        <v>472</v>
      </c>
      <c r="D47" s="82">
        <v>0.03</v>
      </c>
      <c r="E47" s="19"/>
      <c r="F47" s="30">
        <f t="shared" si="0"/>
        <v>0</v>
      </c>
    </row>
    <row r="48" spans="1:6" ht="24" customHeight="1" x14ac:dyDescent="0.2">
      <c r="A48" s="16">
        <f t="shared" si="3"/>
        <v>40</v>
      </c>
      <c r="B48" s="90" t="s">
        <v>1074</v>
      </c>
      <c r="C48" s="73" t="s">
        <v>472</v>
      </c>
      <c r="D48" s="82">
        <v>22.6</v>
      </c>
      <c r="E48" s="19"/>
      <c r="F48" s="30">
        <f t="shared" si="0"/>
        <v>0</v>
      </c>
    </row>
    <row r="49" spans="1:6" ht="24" customHeight="1" x14ac:dyDescent="0.2">
      <c r="A49" s="16">
        <f t="shared" si="3"/>
        <v>41</v>
      </c>
      <c r="B49" s="90" t="s">
        <v>1059</v>
      </c>
      <c r="C49" s="74" t="s">
        <v>473</v>
      </c>
      <c r="D49" s="81">
        <v>0.70699999999999996</v>
      </c>
      <c r="E49" s="19"/>
      <c r="F49" s="30">
        <f t="shared" si="0"/>
        <v>0</v>
      </c>
    </row>
    <row r="50" spans="1:6" ht="24" customHeight="1" x14ac:dyDescent="0.2">
      <c r="A50" s="16">
        <f t="shared" ref="A50:A61" si="4">+A49+1</f>
        <v>42</v>
      </c>
      <c r="B50" s="90" t="s">
        <v>1063</v>
      </c>
      <c r="C50" s="73" t="s">
        <v>473</v>
      </c>
      <c r="D50" s="81">
        <v>2.0539999999999998</v>
      </c>
      <c r="E50" s="19"/>
      <c r="F50" s="30">
        <f t="shared" si="0"/>
        <v>0</v>
      </c>
    </row>
    <row r="51" spans="1:6" ht="24" customHeight="1" x14ac:dyDescent="0.2">
      <c r="A51" s="16">
        <f t="shared" si="4"/>
        <v>43</v>
      </c>
      <c r="B51" s="90" t="s">
        <v>1075</v>
      </c>
      <c r="C51" s="73" t="s">
        <v>472</v>
      </c>
      <c r="D51" s="82">
        <v>28.3</v>
      </c>
      <c r="E51" s="19"/>
      <c r="F51" s="30">
        <f t="shared" si="0"/>
        <v>0</v>
      </c>
    </row>
    <row r="52" spans="1:6" ht="24" customHeight="1" x14ac:dyDescent="0.2">
      <c r="A52" s="16">
        <f t="shared" si="4"/>
        <v>44</v>
      </c>
      <c r="B52" s="90" t="s">
        <v>1076</v>
      </c>
      <c r="C52" s="74" t="s">
        <v>473</v>
      </c>
      <c r="D52" s="81">
        <v>8.5199999999999998E-2</v>
      </c>
      <c r="E52" s="19"/>
      <c r="F52" s="30">
        <f t="shared" si="0"/>
        <v>0</v>
      </c>
    </row>
    <row r="53" spans="1:6" ht="24" customHeight="1" x14ac:dyDescent="0.2">
      <c r="A53" s="16">
        <f t="shared" si="4"/>
        <v>45</v>
      </c>
      <c r="B53" s="90" t="s">
        <v>1067</v>
      </c>
      <c r="C53" s="73" t="s">
        <v>473</v>
      </c>
      <c r="D53" s="81">
        <v>3.407</v>
      </c>
      <c r="E53" s="19"/>
      <c r="F53" s="30">
        <f t="shared" si="0"/>
        <v>0</v>
      </c>
    </row>
    <row r="54" spans="1:6" ht="24" customHeight="1" x14ac:dyDescent="0.2">
      <c r="A54" s="16">
        <f t="shared" si="4"/>
        <v>46</v>
      </c>
      <c r="B54" s="90" t="s">
        <v>2241</v>
      </c>
      <c r="C54" s="73" t="s">
        <v>475</v>
      </c>
      <c r="D54" s="81">
        <v>760</v>
      </c>
      <c r="E54" s="19"/>
      <c r="F54" s="30">
        <f t="shared" si="0"/>
        <v>0</v>
      </c>
    </row>
    <row r="55" spans="1:6" ht="24" customHeight="1" x14ac:dyDescent="0.2">
      <c r="A55" s="16">
        <f t="shared" si="4"/>
        <v>47</v>
      </c>
      <c r="B55" s="90" t="s">
        <v>687</v>
      </c>
      <c r="C55" s="73" t="s">
        <v>472</v>
      </c>
      <c r="D55" s="106">
        <v>44.180000000000007</v>
      </c>
      <c r="E55" s="19"/>
      <c r="F55" s="30">
        <f t="shared" si="0"/>
        <v>0</v>
      </c>
    </row>
    <row r="56" spans="1:6" ht="24" customHeight="1" x14ac:dyDescent="0.2">
      <c r="A56" s="16">
        <f t="shared" si="4"/>
        <v>48</v>
      </c>
      <c r="B56" s="90" t="s">
        <v>1059</v>
      </c>
      <c r="C56" s="74" t="s">
        <v>473</v>
      </c>
      <c r="D56" s="81">
        <v>1.4079999999999999</v>
      </c>
      <c r="E56" s="19"/>
      <c r="F56" s="30">
        <f t="shared" si="0"/>
        <v>0</v>
      </c>
    </row>
    <row r="57" spans="1:6" ht="24" customHeight="1" x14ac:dyDescent="0.2">
      <c r="A57" s="16">
        <f t="shared" si="4"/>
        <v>49</v>
      </c>
      <c r="B57" s="90" t="s">
        <v>1077</v>
      </c>
      <c r="C57" s="73" t="s">
        <v>473</v>
      </c>
      <c r="D57" s="81">
        <v>4.7751999999999999</v>
      </c>
      <c r="E57" s="19"/>
      <c r="F57" s="30">
        <f t="shared" si="0"/>
        <v>0</v>
      </c>
    </row>
    <row r="58" spans="1:6" ht="24" customHeight="1" x14ac:dyDescent="0.2">
      <c r="A58" s="16">
        <f t="shared" si="4"/>
        <v>50</v>
      </c>
      <c r="B58" s="90" t="s">
        <v>1078</v>
      </c>
      <c r="C58" s="73" t="s">
        <v>472</v>
      </c>
      <c r="D58" s="82">
        <v>119.81</v>
      </c>
      <c r="E58" s="19"/>
      <c r="F58" s="30">
        <f t="shared" si="0"/>
        <v>0</v>
      </c>
    </row>
    <row r="59" spans="1:6" ht="24" customHeight="1" x14ac:dyDescent="0.2">
      <c r="A59" s="16">
        <f t="shared" si="4"/>
        <v>51</v>
      </c>
      <c r="B59" s="90" t="s">
        <v>1079</v>
      </c>
      <c r="C59" s="73" t="s">
        <v>473</v>
      </c>
      <c r="D59" s="105">
        <v>8.8900000000000007E-2</v>
      </c>
      <c r="E59" s="19"/>
      <c r="F59" s="30">
        <f t="shared" si="0"/>
        <v>0</v>
      </c>
    </row>
    <row r="60" spans="1:6" ht="24" customHeight="1" x14ac:dyDescent="0.2">
      <c r="A60" s="16">
        <f t="shared" si="4"/>
        <v>52</v>
      </c>
      <c r="B60" s="90" t="s">
        <v>1059</v>
      </c>
      <c r="C60" s="74" t="s">
        <v>473</v>
      </c>
      <c r="D60" s="105">
        <v>5.3651999999999997</v>
      </c>
      <c r="E60" s="19"/>
      <c r="F60" s="30">
        <f t="shared" si="0"/>
        <v>0</v>
      </c>
    </row>
    <row r="61" spans="1:6" ht="24" customHeight="1" x14ac:dyDescent="0.2">
      <c r="A61" s="16">
        <f t="shared" si="4"/>
        <v>53</v>
      </c>
      <c r="B61" s="90" t="s">
        <v>1067</v>
      </c>
      <c r="C61" s="73" t="s">
        <v>473</v>
      </c>
      <c r="D61" s="105">
        <v>0.5484</v>
      </c>
      <c r="E61" s="19"/>
      <c r="F61" s="30">
        <f t="shared" si="0"/>
        <v>0</v>
      </c>
    </row>
    <row r="62" spans="1:6" ht="24" customHeight="1" x14ac:dyDescent="0.2">
      <c r="A62" s="16">
        <f t="shared" ref="A62:A67" si="5">+A61+1</f>
        <v>54</v>
      </c>
      <c r="B62" s="90" t="s">
        <v>1063</v>
      </c>
      <c r="C62" s="73" t="s">
        <v>473</v>
      </c>
      <c r="D62" s="105">
        <v>1.7600000000000001E-2</v>
      </c>
      <c r="E62" s="19"/>
      <c r="F62" s="30">
        <f t="shared" si="0"/>
        <v>0</v>
      </c>
    </row>
    <row r="63" spans="1:6" ht="24" customHeight="1" x14ac:dyDescent="0.2">
      <c r="A63" s="16">
        <f t="shared" si="5"/>
        <v>55</v>
      </c>
      <c r="B63" s="90" t="s">
        <v>1068</v>
      </c>
      <c r="C63" s="73" t="s">
        <v>473</v>
      </c>
      <c r="D63" s="105">
        <v>1.9116</v>
      </c>
      <c r="E63" s="19"/>
      <c r="F63" s="30">
        <f t="shared" si="0"/>
        <v>0</v>
      </c>
    </row>
    <row r="64" spans="1:6" ht="24" customHeight="1" x14ac:dyDescent="0.2">
      <c r="A64" s="16">
        <f t="shared" si="5"/>
        <v>56</v>
      </c>
      <c r="B64" s="90" t="s">
        <v>1061</v>
      </c>
      <c r="C64" s="73" t="s">
        <v>473</v>
      </c>
      <c r="D64" s="105">
        <v>3.4820000000000002</v>
      </c>
      <c r="E64" s="19"/>
      <c r="F64" s="30">
        <f t="shared" si="0"/>
        <v>0</v>
      </c>
    </row>
    <row r="65" spans="1:6" ht="24" customHeight="1" x14ac:dyDescent="0.2">
      <c r="A65" s="16">
        <f t="shared" si="5"/>
        <v>57</v>
      </c>
      <c r="B65" s="90" t="s">
        <v>1080</v>
      </c>
      <c r="C65" s="73" t="s">
        <v>473</v>
      </c>
      <c r="D65" s="105">
        <v>2.2691999999999997</v>
      </c>
      <c r="E65" s="19"/>
      <c r="F65" s="30">
        <f t="shared" si="0"/>
        <v>0</v>
      </c>
    </row>
    <row r="66" spans="1:6" ht="24" customHeight="1" x14ac:dyDescent="0.2">
      <c r="A66" s="16">
        <f t="shared" si="5"/>
        <v>58</v>
      </c>
      <c r="B66" s="90" t="s">
        <v>1077</v>
      </c>
      <c r="C66" s="73" t="s">
        <v>473</v>
      </c>
      <c r="D66" s="105">
        <v>7.0204000000000004</v>
      </c>
      <c r="E66" s="19"/>
      <c r="F66" s="30">
        <f t="shared" si="0"/>
        <v>0</v>
      </c>
    </row>
    <row r="67" spans="1:6" ht="24" customHeight="1" x14ac:dyDescent="0.2">
      <c r="A67" s="16">
        <f t="shared" si="5"/>
        <v>59</v>
      </c>
      <c r="B67" s="90" t="s">
        <v>1081</v>
      </c>
      <c r="C67" s="73" t="s">
        <v>472</v>
      </c>
      <c r="D67" s="107">
        <v>108.05000000000001</v>
      </c>
      <c r="E67" s="19"/>
      <c r="F67" s="30">
        <f t="shared" si="0"/>
        <v>0</v>
      </c>
    </row>
    <row r="68" spans="1:6" ht="24" customHeight="1" x14ac:dyDescent="0.2">
      <c r="A68" s="16">
        <f>+A67+1</f>
        <v>60</v>
      </c>
      <c r="B68" s="90" t="s">
        <v>1076</v>
      </c>
      <c r="C68" s="74" t="s">
        <v>473</v>
      </c>
      <c r="D68" s="81">
        <v>0.1527</v>
      </c>
      <c r="E68" s="19"/>
      <c r="F68" s="30">
        <f t="shared" si="0"/>
        <v>0</v>
      </c>
    </row>
    <row r="69" spans="1:6" ht="24" customHeight="1" x14ac:dyDescent="0.2">
      <c r="A69" s="16">
        <f>+A68+1</f>
        <v>61</v>
      </c>
      <c r="B69" s="90" t="s">
        <v>1082</v>
      </c>
      <c r="C69" s="73" t="s">
        <v>473</v>
      </c>
      <c r="D69" s="105">
        <v>1.8450400000000002</v>
      </c>
      <c r="E69" s="19"/>
      <c r="F69" s="30">
        <f t="shared" si="0"/>
        <v>0</v>
      </c>
    </row>
    <row r="70" spans="1:6" ht="24" customHeight="1" x14ac:dyDescent="0.2">
      <c r="A70" s="16">
        <f t="shared" ref="A70:A72" si="6">+A69+1</f>
        <v>62</v>
      </c>
      <c r="B70" s="90" t="s">
        <v>1067</v>
      </c>
      <c r="C70" s="73" t="s">
        <v>473</v>
      </c>
      <c r="D70" s="105">
        <v>9.7251999999999992</v>
      </c>
      <c r="E70" s="19"/>
      <c r="F70" s="30">
        <f t="shared" si="0"/>
        <v>0</v>
      </c>
    </row>
    <row r="71" spans="1:6" ht="24" customHeight="1" x14ac:dyDescent="0.2">
      <c r="A71" s="16">
        <f t="shared" si="6"/>
        <v>63</v>
      </c>
      <c r="B71" s="90" t="s">
        <v>1063</v>
      </c>
      <c r="C71" s="73" t="s">
        <v>473</v>
      </c>
      <c r="D71" s="105">
        <v>0.51760000000000006</v>
      </c>
      <c r="E71" s="19"/>
      <c r="F71" s="30">
        <f t="shared" si="0"/>
        <v>0</v>
      </c>
    </row>
    <row r="72" spans="1:6" ht="24" customHeight="1" x14ac:dyDescent="0.2">
      <c r="A72" s="16">
        <f t="shared" si="6"/>
        <v>64</v>
      </c>
      <c r="B72" s="89" t="s">
        <v>1083</v>
      </c>
      <c r="C72" s="73" t="s">
        <v>472</v>
      </c>
      <c r="D72" s="81">
        <v>244.3</v>
      </c>
      <c r="E72" s="19"/>
      <c r="F72" s="30">
        <f t="shared" si="0"/>
        <v>0</v>
      </c>
    </row>
    <row r="73" spans="1:6" ht="24" customHeight="1" x14ac:dyDescent="0.2">
      <c r="A73" s="16">
        <f>+A72+1</f>
        <v>65</v>
      </c>
      <c r="B73" s="90" t="s">
        <v>1076</v>
      </c>
      <c r="C73" s="74" t="s">
        <v>473</v>
      </c>
      <c r="D73" s="81">
        <v>0.16600000000000001</v>
      </c>
      <c r="E73" s="19"/>
      <c r="F73" s="30">
        <f t="shared" si="0"/>
        <v>0</v>
      </c>
    </row>
    <row r="74" spans="1:6" ht="24" customHeight="1" x14ac:dyDescent="0.2">
      <c r="A74" s="16">
        <f>+A73+1</f>
        <v>66</v>
      </c>
      <c r="B74" s="90" t="s">
        <v>1082</v>
      </c>
      <c r="C74" s="73" t="s">
        <v>473</v>
      </c>
      <c r="D74" s="105">
        <v>6.1600000000000002E-2</v>
      </c>
      <c r="E74" s="19"/>
      <c r="F74" s="30">
        <f t="shared" si="0"/>
        <v>0</v>
      </c>
    </row>
    <row r="75" spans="1:6" ht="24" customHeight="1" x14ac:dyDescent="0.2">
      <c r="A75" s="16">
        <f t="shared" ref="A75:A84" si="7">+A74+1</f>
        <v>67</v>
      </c>
      <c r="B75" s="90" t="s">
        <v>1084</v>
      </c>
      <c r="C75" s="73" t="s">
        <v>473</v>
      </c>
      <c r="D75" s="105">
        <v>7.9657999999999998</v>
      </c>
      <c r="E75" s="19"/>
      <c r="F75" s="30">
        <f t="shared" si="0"/>
        <v>0</v>
      </c>
    </row>
    <row r="76" spans="1:6" ht="24" customHeight="1" x14ac:dyDescent="0.2">
      <c r="A76" s="16">
        <f t="shared" si="7"/>
        <v>68</v>
      </c>
      <c r="B76" s="90" t="s">
        <v>1067</v>
      </c>
      <c r="C76" s="73" t="s">
        <v>473</v>
      </c>
      <c r="D76" s="105">
        <v>11.566600000000001</v>
      </c>
      <c r="E76" s="19"/>
      <c r="F76" s="30">
        <f t="shared" si="0"/>
        <v>0</v>
      </c>
    </row>
    <row r="77" spans="1:6" ht="24" customHeight="1" x14ac:dyDescent="0.2">
      <c r="A77" s="16">
        <f t="shared" si="7"/>
        <v>69</v>
      </c>
      <c r="B77" s="90" t="s">
        <v>1060</v>
      </c>
      <c r="C77" s="73" t="s">
        <v>473</v>
      </c>
      <c r="D77" s="105">
        <v>0.21</v>
      </c>
      <c r="E77" s="19"/>
      <c r="F77" s="30">
        <f t="shared" si="0"/>
        <v>0</v>
      </c>
    </row>
    <row r="78" spans="1:6" ht="24" customHeight="1" x14ac:dyDescent="0.2">
      <c r="A78" s="16">
        <f t="shared" si="7"/>
        <v>70</v>
      </c>
      <c r="B78" s="90" t="s">
        <v>1063</v>
      </c>
      <c r="C78" s="73" t="s">
        <v>473</v>
      </c>
      <c r="D78" s="105">
        <v>0.17292000000000002</v>
      </c>
      <c r="E78" s="19"/>
      <c r="F78" s="30">
        <f t="shared" si="0"/>
        <v>0</v>
      </c>
    </row>
    <row r="79" spans="1:6" ht="24" customHeight="1" x14ac:dyDescent="0.2">
      <c r="A79" s="16">
        <f t="shared" si="7"/>
        <v>71</v>
      </c>
      <c r="B79" s="89" t="s">
        <v>707</v>
      </c>
      <c r="C79" s="73" t="s">
        <v>473</v>
      </c>
      <c r="D79" s="81">
        <v>0.31519999999999998</v>
      </c>
      <c r="E79" s="19"/>
      <c r="F79" s="30">
        <f t="shared" si="0"/>
        <v>0</v>
      </c>
    </row>
    <row r="80" spans="1:6" ht="24" customHeight="1" x14ac:dyDescent="0.2">
      <c r="A80" s="16">
        <f t="shared" si="7"/>
        <v>72</v>
      </c>
      <c r="B80" s="90" t="s">
        <v>1085</v>
      </c>
      <c r="C80" s="74" t="s">
        <v>473</v>
      </c>
      <c r="D80" s="104">
        <v>0.2392</v>
      </c>
      <c r="E80" s="19"/>
      <c r="F80" s="30">
        <f t="shared" si="0"/>
        <v>0</v>
      </c>
    </row>
    <row r="81" spans="1:6" ht="24" customHeight="1" x14ac:dyDescent="0.2">
      <c r="A81" s="16">
        <f t="shared" si="7"/>
        <v>73</v>
      </c>
      <c r="B81" s="90" t="s">
        <v>1067</v>
      </c>
      <c r="C81" s="73" t="s">
        <v>473</v>
      </c>
      <c r="D81" s="104">
        <v>4.1599999999999998E-2</v>
      </c>
      <c r="E81" s="19"/>
      <c r="F81" s="30">
        <f t="shared" si="0"/>
        <v>0</v>
      </c>
    </row>
    <row r="82" spans="1:6" ht="24" customHeight="1" x14ac:dyDescent="0.2">
      <c r="A82" s="16">
        <f t="shared" si="7"/>
        <v>74</v>
      </c>
      <c r="B82" s="90" t="s">
        <v>1086</v>
      </c>
      <c r="C82" s="74" t="s">
        <v>473</v>
      </c>
      <c r="D82" s="104">
        <v>3.0800000000000001E-2</v>
      </c>
      <c r="E82" s="19"/>
      <c r="F82" s="30">
        <f t="shared" si="0"/>
        <v>0</v>
      </c>
    </row>
    <row r="83" spans="1:6" ht="24" customHeight="1" x14ac:dyDescent="0.2">
      <c r="A83" s="16">
        <f t="shared" si="7"/>
        <v>75</v>
      </c>
      <c r="B83" s="90" t="s">
        <v>1082</v>
      </c>
      <c r="C83" s="73" t="s">
        <v>473</v>
      </c>
      <c r="D83" s="104">
        <v>3.5999999999999999E-3</v>
      </c>
      <c r="E83" s="19"/>
      <c r="F83" s="30">
        <f t="shared" si="0"/>
        <v>0</v>
      </c>
    </row>
    <row r="84" spans="1:6" ht="24" customHeight="1" x14ac:dyDescent="0.2">
      <c r="A84" s="16">
        <f t="shared" si="7"/>
        <v>76</v>
      </c>
      <c r="B84" s="108" t="s">
        <v>1087</v>
      </c>
      <c r="C84" s="84" t="s">
        <v>472</v>
      </c>
      <c r="D84" s="109">
        <v>10.7</v>
      </c>
      <c r="E84" s="19"/>
      <c r="F84" s="30">
        <f t="shared" si="0"/>
        <v>0</v>
      </c>
    </row>
    <row r="85" spans="1:6" ht="24" customHeight="1" x14ac:dyDescent="0.2">
      <c r="A85" s="16">
        <f>+A84+1</f>
        <v>77</v>
      </c>
      <c r="B85" s="90" t="s">
        <v>1076</v>
      </c>
      <c r="C85" s="74" t="s">
        <v>473</v>
      </c>
      <c r="D85" s="81">
        <v>0.24030000000000001</v>
      </c>
      <c r="E85" s="19"/>
      <c r="F85" s="30">
        <f t="shared" si="0"/>
        <v>0</v>
      </c>
    </row>
    <row r="86" spans="1:6" ht="24" customHeight="1" x14ac:dyDescent="0.2">
      <c r="A86" s="16">
        <f>+A85+1</f>
        <v>78</v>
      </c>
      <c r="B86" s="90" t="s">
        <v>1067</v>
      </c>
      <c r="C86" s="73" t="s">
        <v>473</v>
      </c>
      <c r="D86" s="105">
        <v>1.2103999999999999</v>
      </c>
      <c r="E86" s="19"/>
      <c r="F86" s="30">
        <f t="shared" si="0"/>
        <v>0</v>
      </c>
    </row>
    <row r="87" spans="1:6" ht="24" customHeight="1" x14ac:dyDescent="0.2">
      <c r="A87" s="16">
        <f t="shared" ref="A87:A89" si="8">+A86+1</f>
        <v>79</v>
      </c>
      <c r="B87" s="90" t="s">
        <v>1088</v>
      </c>
      <c r="C87" s="73" t="s">
        <v>472</v>
      </c>
      <c r="D87" s="82">
        <v>2.54</v>
      </c>
      <c r="E87" s="19"/>
      <c r="F87" s="30">
        <f t="shared" si="0"/>
        <v>0</v>
      </c>
    </row>
    <row r="88" spans="1:6" ht="24" customHeight="1" x14ac:dyDescent="0.2">
      <c r="A88" s="16">
        <f t="shared" si="8"/>
        <v>80</v>
      </c>
      <c r="B88" s="90" t="s">
        <v>1082</v>
      </c>
      <c r="C88" s="73" t="s">
        <v>473</v>
      </c>
      <c r="D88" s="105">
        <v>0.16899999999999998</v>
      </c>
      <c r="E88" s="19"/>
      <c r="F88" s="30">
        <f t="shared" si="0"/>
        <v>0</v>
      </c>
    </row>
    <row r="89" spans="1:6" ht="24" customHeight="1" x14ac:dyDescent="0.2">
      <c r="A89" s="16">
        <f t="shared" si="8"/>
        <v>81</v>
      </c>
      <c r="B89" s="89" t="s">
        <v>2291</v>
      </c>
      <c r="C89" s="73" t="s">
        <v>472</v>
      </c>
      <c r="D89" s="81">
        <v>1.95</v>
      </c>
      <c r="E89" s="19"/>
      <c r="F89" s="30">
        <f t="shared" si="0"/>
        <v>0</v>
      </c>
    </row>
    <row r="90" spans="1:6" ht="24" customHeight="1" x14ac:dyDescent="0.2">
      <c r="A90" s="16">
        <f>+A89+1</f>
        <v>82</v>
      </c>
      <c r="B90" s="90" t="s">
        <v>1076</v>
      </c>
      <c r="C90" s="74" t="s">
        <v>473</v>
      </c>
      <c r="D90" s="81">
        <v>3.4500000000000003E-2</v>
      </c>
      <c r="E90" s="19"/>
      <c r="F90" s="30">
        <f t="shared" si="0"/>
        <v>0</v>
      </c>
    </row>
    <row r="91" spans="1:6" ht="24" customHeight="1" x14ac:dyDescent="0.2">
      <c r="A91" s="16">
        <f>+A90+1</f>
        <v>83</v>
      </c>
      <c r="B91" s="90" t="s">
        <v>1059</v>
      </c>
      <c r="C91" s="74" t="s">
        <v>473</v>
      </c>
      <c r="D91" s="81">
        <v>1.0800000000000001E-2</v>
      </c>
      <c r="E91" s="19"/>
      <c r="F91" s="30">
        <f t="shared" si="0"/>
        <v>0</v>
      </c>
    </row>
    <row r="92" spans="1:6" ht="24" customHeight="1" x14ac:dyDescent="0.2">
      <c r="A92" s="16">
        <f>+A91+1</f>
        <v>84</v>
      </c>
      <c r="B92" s="90" t="s">
        <v>1082</v>
      </c>
      <c r="C92" s="73" t="s">
        <v>473</v>
      </c>
      <c r="D92" s="105">
        <v>5.3699999999999998E-2</v>
      </c>
      <c r="E92" s="19"/>
      <c r="F92" s="30">
        <f t="shared" si="0"/>
        <v>0</v>
      </c>
    </row>
    <row r="93" spans="1:6" ht="24" customHeight="1" x14ac:dyDescent="0.2">
      <c r="A93" s="16">
        <f t="shared" ref="A93:A97" si="9">+A92+1</f>
        <v>85</v>
      </c>
      <c r="B93" s="90" t="s">
        <v>1084</v>
      </c>
      <c r="C93" s="73" t="s">
        <v>473</v>
      </c>
      <c r="D93" s="105">
        <v>2.8899999999999999E-2</v>
      </c>
      <c r="E93" s="19"/>
      <c r="F93" s="30">
        <f t="shared" si="0"/>
        <v>0</v>
      </c>
    </row>
    <row r="94" spans="1:6" ht="24" customHeight="1" x14ac:dyDescent="0.2">
      <c r="A94" s="16">
        <f t="shared" si="9"/>
        <v>86</v>
      </c>
      <c r="B94" s="90" t="s">
        <v>1067</v>
      </c>
      <c r="C94" s="73" t="s">
        <v>473</v>
      </c>
      <c r="D94" s="110">
        <v>5.7000000000000002E-3</v>
      </c>
      <c r="E94" s="19"/>
      <c r="F94" s="30">
        <f t="shared" si="0"/>
        <v>0</v>
      </c>
    </row>
    <row r="95" spans="1:6" ht="24" customHeight="1" x14ac:dyDescent="0.2">
      <c r="A95" s="16">
        <f t="shared" si="9"/>
        <v>87</v>
      </c>
      <c r="B95" s="90" t="s">
        <v>1080</v>
      </c>
      <c r="C95" s="73" t="s">
        <v>473</v>
      </c>
      <c r="D95" s="110">
        <v>4.3200000000000002E-2</v>
      </c>
      <c r="E95" s="19"/>
      <c r="F95" s="30">
        <f t="shared" si="0"/>
        <v>0</v>
      </c>
    </row>
    <row r="96" spans="1:6" ht="24" customHeight="1" x14ac:dyDescent="0.2">
      <c r="A96" s="16">
        <f t="shared" si="9"/>
        <v>88</v>
      </c>
      <c r="B96" s="90" t="s">
        <v>1089</v>
      </c>
      <c r="C96" s="73" t="s">
        <v>473</v>
      </c>
      <c r="D96" s="103">
        <v>3.12</v>
      </c>
      <c r="E96" s="19"/>
      <c r="F96" s="30">
        <f t="shared" si="0"/>
        <v>0</v>
      </c>
    </row>
    <row r="97" spans="1:6" ht="24" customHeight="1" x14ac:dyDescent="0.2">
      <c r="A97" s="16">
        <f t="shared" si="9"/>
        <v>89</v>
      </c>
      <c r="B97" s="89" t="s">
        <v>1090</v>
      </c>
      <c r="C97" s="73" t="s">
        <v>472</v>
      </c>
      <c r="D97" s="81">
        <v>1.5</v>
      </c>
      <c r="E97" s="19"/>
      <c r="F97" s="30">
        <f t="shared" si="0"/>
        <v>0</v>
      </c>
    </row>
    <row r="98" spans="1:6" ht="24" customHeight="1" x14ac:dyDescent="0.2">
      <c r="A98" s="16">
        <f>+A97+1</f>
        <v>90</v>
      </c>
      <c r="B98" s="90" t="s">
        <v>1076</v>
      </c>
      <c r="C98" s="74" t="s">
        <v>473</v>
      </c>
      <c r="D98" s="81">
        <v>1.9899999999999998E-2</v>
      </c>
      <c r="E98" s="19"/>
      <c r="F98" s="30">
        <f t="shared" si="0"/>
        <v>0</v>
      </c>
    </row>
    <row r="99" spans="1:6" ht="24" customHeight="1" x14ac:dyDescent="0.2">
      <c r="A99" s="16">
        <f>+A98+1</f>
        <v>91</v>
      </c>
      <c r="B99" s="90" t="s">
        <v>1082</v>
      </c>
      <c r="C99" s="73" t="s">
        <v>473</v>
      </c>
      <c r="D99" s="105">
        <v>1.6800000000000002E-2</v>
      </c>
      <c r="E99" s="19"/>
      <c r="F99" s="30">
        <f t="shared" si="0"/>
        <v>0</v>
      </c>
    </row>
    <row r="100" spans="1:6" ht="24" customHeight="1" x14ac:dyDescent="0.2">
      <c r="A100" s="16">
        <f t="shared" ref="A100:A104" si="10">+A99+1</f>
        <v>92</v>
      </c>
      <c r="B100" s="90" t="s">
        <v>1060</v>
      </c>
      <c r="C100" s="73" t="s">
        <v>473</v>
      </c>
      <c r="D100" s="105">
        <v>6.8400000000000002E-2</v>
      </c>
      <c r="E100" s="19"/>
      <c r="F100" s="30">
        <f t="shared" si="0"/>
        <v>0</v>
      </c>
    </row>
    <row r="101" spans="1:6" ht="24" customHeight="1" x14ac:dyDescent="0.2">
      <c r="A101" s="16">
        <f t="shared" si="10"/>
        <v>93</v>
      </c>
      <c r="B101" s="89" t="s">
        <v>707</v>
      </c>
      <c r="C101" s="73" t="s">
        <v>473</v>
      </c>
      <c r="D101" s="81">
        <v>0.14000000000000001</v>
      </c>
      <c r="E101" s="19"/>
      <c r="F101" s="30">
        <f t="shared" si="0"/>
        <v>0</v>
      </c>
    </row>
    <row r="102" spans="1:6" ht="24" customHeight="1" x14ac:dyDescent="0.2">
      <c r="A102" s="16">
        <f t="shared" si="10"/>
        <v>94</v>
      </c>
      <c r="B102" s="90" t="s">
        <v>1085</v>
      </c>
      <c r="C102" s="74" t="s">
        <v>473</v>
      </c>
      <c r="D102" s="104">
        <v>0.1196</v>
      </c>
      <c r="E102" s="19"/>
      <c r="F102" s="30">
        <f t="shared" si="0"/>
        <v>0</v>
      </c>
    </row>
    <row r="103" spans="1:6" ht="24" customHeight="1" x14ac:dyDescent="0.2">
      <c r="A103" s="16">
        <f t="shared" si="10"/>
        <v>95</v>
      </c>
      <c r="B103" s="90" t="s">
        <v>1067</v>
      </c>
      <c r="C103" s="73" t="s">
        <v>473</v>
      </c>
      <c r="D103" s="105">
        <v>2.0799999999999999E-2</v>
      </c>
      <c r="E103" s="19"/>
      <c r="F103" s="30">
        <f t="shared" si="0"/>
        <v>0</v>
      </c>
    </row>
    <row r="104" spans="1:6" ht="24" customHeight="1" x14ac:dyDescent="0.2">
      <c r="A104" s="16">
        <f t="shared" si="10"/>
        <v>96</v>
      </c>
      <c r="B104" s="90" t="s">
        <v>1091</v>
      </c>
      <c r="C104" s="73" t="s">
        <v>472</v>
      </c>
      <c r="D104" s="82">
        <v>12.84</v>
      </c>
      <c r="E104" s="19"/>
      <c r="F104" s="30">
        <f t="shared" si="0"/>
        <v>0</v>
      </c>
    </row>
    <row r="105" spans="1:6" ht="24" customHeight="1" x14ac:dyDescent="0.2">
      <c r="A105" s="16">
        <f>+A104+1</f>
        <v>97</v>
      </c>
      <c r="B105" s="90" t="s">
        <v>1079</v>
      </c>
      <c r="C105" s="73" t="s">
        <v>473</v>
      </c>
      <c r="D105" s="105">
        <v>2.8199999999999999E-2</v>
      </c>
      <c r="E105" s="19"/>
      <c r="F105" s="30">
        <f t="shared" si="0"/>
        <v>0</v>
      </c>
    </row>
    <row r="106" spans="1:6" ht="24" customHeight="1" x14ac:dyDescent="0.2">
      <c r="A106" s="16">
        <f>+A105+1</f>
        <v>98</v>
      </c>
      <c r="B106" s="90" t="s">
        <v>1076</v>
      </c>
      <c r="C106" s="74" t="s">
        <v>473</v>
      </c>
      <c r="D106" s="105">
        <v>0.15260000000000001</v>
      </c>
      <c r="E106" s="19"/>
      <c r="F106" s="30">
        <f t="shared" si="0"/>
        <v>0</v>
      </c>
    </row>
    <row r="107" spans="1:6" ht="24" customHeight="1" x14ac:dyDescent="0.2">
      <c r="A107" s="16">
        <f>+A106+1</f>
        <v>99</v>
      </c>
      <c r="B107" s="90" t="s">
        <v>1082</v>
      </c>
      <c r="C107" s="73" t="s">
        <v>473</v>
      </c>
      <c r="D107" s="105">
        <v>0.13389999999999999</v>
      </c>
      <c r="E107" s="19"/>
      <c r="F107" s="30">
        <f t="shared" si="0"/>
        <v>0</v>
      </c>
    </row>
    <row r="108" spans="1:6" ht="24" customHeight="1" x14ac:dyDescent="0.2">
      <c r="A108" s="16">
        <f t="shared" ref="A108:A109" si="11">+A107+1</f>
        <v>100</v>
      </c>
      <c r="B108" s="90" t="s">
        <v>1084</v>
      </c>
      <c r="C108" s="73" t="s">
        <v>473</v>
      </c>
      <c r="D108" s="105">
        <v>7.85E-2</v>
      </c>
      <c r="E108" s="19"/>
      <c r="F108" s="30">
        <f t="shared" si="0"/>
        <v>0</v>
      </c>
    </row>
    <row r="109" spans="1:6" ht="24" customHeight="1" x14ac:dyDescent="0.2">
      <c r="A109" s="16">
        <f t="shared" si="11"/>
        <v>101</v>
      </c>
      <c r="B109" s="89" t="s">
        <v>1092</v>
      </c>
      <c r="C109" s="73" t="s">
        <v>472</v>
      </c>
      <c r="D109" s="81">
        <v>8</v>
      </c>
      <c r="E109" s="19"/>
      <c r="F109" s="30">
        <f t="shared" si="0"/>
        <v>0</v>
      </c>
    </row>
    <row r="110" spans="1:6" ht="24" customHeight="1" x14ac:dyDescent="0.2">
      <c r="A110" s="16">
        <f>+A109+1</f>
        <v>102</v>
      </c>
      <c r="B110" s="90" t="s">
        <v>1076</v>
      </c>
      <c r="C110" s="74" t="s">
        <v>473</v>
      </c>
      <c r="D110" s="81">
        <v>6.5000000000000002E-2</v>
      </c>
      <c r="E110" s="19"/>
      <c r="F110" s="30">
        <f t="shared" si="0"/>
        <v>0</v>
      </c>
    </row>
    <row r="111" spans="1:6" ht="24" customHeight="1" x14ac:dyDescent="0.2">
      <c r="A111" s="16">
        <f>+A110+1</f>
        <v>103</v>
      </c>
      <c r="B111" s="90" t="s">
        <v>1059</v>
      </c>
      <c r="C111" s="74" t="s">
        <v>473</v>
      </c>
      <c r="D111" s="81">
        <v>5.7000000000000002E-2</v>
      </c>
      <c r="E111" s="19"/>
      <c r="F111" s="30">
        <f t="shared" si="0"/>
        <v>0</v>
      </c>
    </row>
    <row r="112" spans="1:6" ht="24" customHeight="1" x14ac:dyDescent="0.2">
      <c r="A112" s="16">
        <f>+A111+1</f>
        <v>104</v>
      </c>
      <c r="B112" s="90" t="s">
        <v>1082</v>
      </c>
      <c r="C112" s="73" t="s">
        <v>473</v>
      </c>
      <c r="D112" s="105">
        <v>7.9600000000000004E-2</v>
      </c>
      <c r="E112" s="19"/>
      <c r="F112" s="30">
        <f t="shared" si="0"/>
        <v>0</v>
      </c>
    </row>
    <row r="113" spans="1:6" ht="24" customHeight="1" x14ac:dyDescent="0.2">
      <c r="A113" s="16">
        <f t="shared" ref="A113:A116" si="12">+A112+1</f>
        <v>105</v>
      </c>
      <c r="B113" s="90" t="s">
        <v>1067</v>
      </c>
      <c r="C113" s="73" t="s">
        <v>473</v>
      </c>
      <c r="D113" s="105">
        <v>6.8199999999999997E-2</v>
      </c>
      <c r="E113" s="19"/>
      <c r="F113" s="30">
        <f t="shared" si="0"/>
        <v>0</v>
      </c>
    </row>
    <row r="114" spans="1:6" ht="24" customHeight="1" x14ac:dyDescent="0.2">
      <c r="A114" s="16">
        <f t="shared" si="12"/>
        <v>106</v>
      </c>
      <c r="B114" s="90" t="s">
        <v>1060</v>
      </c>
      <c r="C114" s="73" t="s">
        <v>473</v>
      </c>
      <c r="D114" s="105">
        <v>0.26400000000000001</v>
      </c>
      <c r="E114" s="19"/>
      <c r="F114" s="30">
        <f t="shared" si="0"/>
        <v>0</v>
      </c>
    </row>
    <row r="115" spans="1:6" ht="24" customHeight="1" x14ac:dyDescent="0.2">
      <c r="A115" s="16">
        <f t="shared" si="12"/>
        <v>107</v>
      </c>
      <c r="B115" s="90" t="s">
        <v>1063</v>
      </c>
      <c r="C115" s="73" t="s">
        <v>473</v>
      </c>
      <c r="D115" s="105">
        <v>3.4200000000000001E-2</v>
      </c>
      <c r="E115" s="19"/>
      <c r="F115" s="30">
        <f t="shared" si="0"/>
        <v>0</v>
      </c>
    </row>
    <row r="116" spans="1:6" ht="24" customHeight="1" x14ac:dyDescent="0.2">
      <c r="A116" s="16">
        <f t="shared" si="12"/>
        <v>108</v>
      </c>
      <c r="B116" s="108" t="s">
        <v>815</v>
      </c>
      <c r="C116" s="84" t="s">
        <v>472</v>
      </c>
      <c r="D116" s="111">
        <v>4.8</v>
      </c>
      <c r="E116" s="19"/>
      <c r="F116" s="30">
        <f t="shared" si="0"/>
        <v>0</v>
      </c>
    </row>
    <row r="117" spans="1:6" ht="24" customHeight="1" x14ac:dyDescent="0.2">
      <c r="A117" s="16">
        <f t="shared" ref="A117:A128" si="13">+A116+1</f>
        <v>109</v>
      </c>
      <c r="B117" s="90" t="s">
        <v>1076</v>
      </c>
      <c r="C117" s="74" t="s">
        <v>473</v>
      </c>
      <c r="D117" s="81">
        <v>5.8400000000000001E-2</v>
      </c>
      <c r="E117" s="19"/>
      <c r="F117" s="30">
        <f t="shared" si="0"/>
        <v>0</v>
      </c>
    </row>
    <row r="118" spans="1:6" ht="24" customHeight="1" x14ac:dyDescent="0.2">
      <c r="A118" s="16">
        <f t="shared" si="13"/>
        <v>110</v>
      </c>
      <c r="B118" s="90" t="s">
        <v>1067</v>
      </c>
      <c r="C118" s="73" t="s">
        <v>473</v>
      </c>
      <c r="D118" s="105">
        <v>0.1472</v>
      </c>
      <c r="E118" s="19"/>
      <c r="F118" s="30">
        <f t="shared" si="0"/>
        <v>0</v>
      </c>
    </row>
    <row r="119" spans="1:6" ht="24" customHeight="1" x14ac:dyDescent="0.2">
      <c r="A119" s="16">
        <f t="shared" si="13"/>
        <v>111</v>
      </c>
      <c r="B119" s="90" t="s">
        <v>1093</v>
      </c>
      <c r="C119" s="73" t="s">
        <v>472</v>
      </c>
      <c r="D119" s="82">
        <v>0.99</v>
      </c>
      <c r="E119" s="19"/>
      <c r="F119" s="30">
        <f t="shared" si="0"/>
        <v>0</v>
      </c>
    </row>
    <row r="120" spans="1:6" ht="24" customHeight="1" x14ac:dyDescent="0.2">
      <c r="A120" s="16">
        <f t="shared" si="13"/>
        <v>112</v>
      </c>
      <c r="B120" s="90" t="s">
        <v>1076</v>
      </c>
      <c r="C120" s="74" t="s">
        <v>473</v>
      </c>
      <c r="D120" s="110">
        <v>1.54E-2</v>
      </c>
      <c r="E120" s="19"/>
      <c r="F120" s="30">
        <f t="shared" si="0"/>
        <v>0</v>
      </c>
    </row>
    <row r="121" spans="1:6" ht="24" customHeight="1" x14ac:dyDescent="0.2">
      <c r="A121" s="16">
        <f t="shared" si="13"/>
        <v>113</v>
      </c>
      <c r="B121" s="90" t="s">
        <v>1067</v>
      </c>
      <c r="C121" s="73" t="s">
        <v>473</v>
      </c>
      <c r="D121" s="110">
        <v>4.7E-2</v>
      </c>
      <c r="E121" s="19"/>
      <c r="F121" s="30">
        <f t="shared" si="0"/>
        <v>0</v>
      </c>
    </row>
    <row r="122" spans="1:6" ht="24" customHeight="1" x14ac:dyDescent="0.2">
      <c r="A122" s="16">
        <f t="shared" si="13"/>
        <v>114</v>
      </c>
      <c r="B122" s="90" t="s">
        <v>1094</v>
      </c>
      <c r="C122" s="73" t="s">
        <v>472</v>
      </c>
      <c r="D122" s="82">
        <v>0.57000000000000006</v>
      </c>
      <c r="E122" s="19"/>
      <c r="F122" s="30">
        <f t="shared" si="0"/>
        <v>0</v>
      </c>
    </row>
    <row r="123" spans="1:6" ht="24" customHeight="1" x14ac:dyDescent="0.2">
      <c r="A123" s="16">
        <f t="shared" si="13"/>
        <v>115</v>
      </c>
      <c r="B123" s="90" t="s">
        <v>1076</v>
      </c>
      <c r="C123" s="74" t="s">
        <v>473</v>
      </c>
      <c r="D123" s="81">
        <v>8.2000000000000007E-3</v>
      </c>
      <c r="E123" s="19"/>
      <c r="F123" s="30">
        <f t="shared" si="0"/>
        <v>0</v>
      </c>
    </row>
    <row r="124" spans="1:6" ht="24" customHeight="1" x14ac:dyDescent="0.2">
      <c r="A124" s="16">
        <f t="shared" si="13"/>
        <v>116</v>
      </c>
      <c r="B124" s="90" t="s">
        <v>1067</v>
      </c>
      <c r="C124" s="73" t="s">
        <v>473</v>
      </c>
      <c r="D124" s="105">
        <v>4.5600000000000002E-2</v>
      </c>
      <c r="E124" s="19"/>
      <c r="F124" s="30">
        <f t="shared" si="0"/>
        <v>0</v>
      </c>
    </row>
    <row r="125" spans="1:6" ht="24" customHeight="1" x14ac:dyDescent="0.2">
      <c r="A125" s="16">
        <f t="shared" si="13"/>
        <v>117</v>
      </c>
      <c r="B125" s="90" t="s">
        <v>1095</v>
      </c>
      <c r="C125" s="73" t="s">
        <v>473</v>
      </c>
      <c r="D125" s="105">
        <v>0.22140000000000001</v>
      </c>
      <c r="E125" s="19"/>
      <c r="F125" s="30">
        <f t="shared" si="0"/>
        <v>0</v>
      </c>
    </row>
    <row r="126" spans="1:6" ht="24" customHeight="1" x14ac:dyDescent="0.2">
      <c r="A126" s="16">
        <f t="shared" si="13"/>
        <v>118</v>
      </c>
      <c r="B126" s="90" t="s">
        <v>709</v>
      </c>
      <c r="C126" s="73" t="s">
        <v>473</v>
      </c>
      <c r="D126" s="82">
        <v>0.41399999999999998</v>
      </c>
      <c r="E126" s="19"/>
      <c r="F126" s="30">
        <f t="shared" si="0"/>
        <v>0</v>
      </c>
    </row>
    <row r="127" spans="1:6" ht="24" customHeight="1" x14ac:dyDescent="0.2">
      <c r="A127" s="16">
        <f t="shared" si="13"/>
        <v>119</v>
      </c>
      <c r="B127" s="90" t="s">
        <v>1059</v>
      </c>
      <c r="C127" s="74" t="s">
        <v>473</v>
      </c>
      <c r="D127" s="81">
        <v>0.17399999999999999</v>
      </c>
      <c r="E127" s="19"/>
      <c r="F127" s="30">
        <f t="shared" si="0"/>
        <v>0</v>
      </c>
    </row>
    <row r="128" spans="1:6" ht="24" customHeight="1" x14ac:dyDescent="0.2">
      <c r="A128" s="16">
        <f t="shared" si="13"/>
        <v>120</v>
      </c>
      <c r="B128" s="90" t="s">
        <v>1067</v>
      </c>
      <c r="C128" s="73" t="s">
        <v>473</v>
      </c>
      <c r="D128" s="105">
        <v>0.24</v>
      </c>
      <c r="E128" s="19"/>
      <c r="F128" s="30">
        <f t="shared" si="0"/>
        <v>0</v>
      </c>
    </row>
    <row r="129" spans="1:63" ht="24" customHeight="1" x14ac:dyDescent="0.2">
      <c r="A129" s="16">
        <f t="shared" ref="A129:A135" si="14">+A128+1</f>
        <v>121</v>
      </c>
      <c r="B129" s="90" t="s">
        <v>1096</v>
      </c>
      <c r="C129" s="74" t="s">
        <v>473</v>
      </c>
      <c r="D129" s="104">
        <v>0.154</v>
      </c>
      <c r="E129" s="19"/>
      <c r="F129" s="30">
        <f t="shared" si="0"/>
        <v>0</v>
      </c>
    </row>
    <row r="130" spans="1:63" ht="24" customHeight="1" x14ac:dyDescent="0.2">
      <c r="A130" s="16">
        <f t="shared" si="14"/>
        <v>122</v>
      </c>
      <c r="B130" s="90" t="s">
        <v>2292</v>
      </c>
      <c r="C130" s="73" t="s">
        <v>472</v>
      </c>
      <c r="D130" s="82">
        <v>2</v>
      </c>
      <c r="E130" s="19"/>
      <c r="F130" s="30">
        <f t="shared" si="0"/>
        <v>0</v>
      </c>
    </row>
    <row r="131" spans="1:63" ht="24" customHeight="1" x14ac:dyDescent="0.2">
      <c r="A131" s="16">
        <f t="shared" si="14"/>
        <v>123</v>
      </c>
      <c r="B131" s="89" t="s">
        <v>1097</v>
      </c>
      <c r="C131" s="73" t="s">
        <v>473</v>
      </c>
      <c r="D131" s="81">
        <v>0.66600000000000004</v>
      </c>
      <c r="E131" s="20"/>
      <c r="F131" s="30">
        <f t="shared" si="0"/>
        <v>0</v>
      </c>
      <c r="H131" s="80"/>
      <c r="I131" s="75"/>
      <c r="J131" s="78"/>
      <c r="K131" s="79"/>
      <c r="L131" s="86"/>
      <c r="M131" s="87"/>
      <c r="N131" s="86"/>
      <c r="O131" s="86"/>
      <c r="P131" s="86"/>
      <c r="Q131" s="86"/>
      <c r="R131" s="86"/>
    </row>
    <row r="132" spans="1:63" ht="24" customHeight="1" x14ac:dyDescent="0.2">
      <c r="A132" s="16">
        <f t="shared" si="14"/>
        <v>124</v>
      </c>
      <c r="B132" s="90" t="s">
        <v>1098</v>
      </c>
      <c r="C132" s="74" t="s">
        <v>473</v>
      </c>
      <c r="D132" s="104">
        <v>0.55079999999999996</v>
      </c>
      <c r="E132" s="20"/>
      <c r="F132" s="30">
        <f t="shared" si="0"/>
        <v>0</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75"/>
      <c r="BC132" s="78"/>
      <c r="BD132" s="79"/>
      <c r="BE132" s="19"/>
      <c r="BF132" s="30"/>
      <c r="BG132" s="19"/>
      <c r="BH132" s="19"/>
      <c r="BI132" s="19"/>
      <c r="BJ132" s="19"/>
      <c r="BK132" s="19"/>
    </row>
    <row r="133" spans="1:63" ht="24" customHeight="1" x14ac:dyDescent="0.2">
      <c r="A133" s="16">
        <f t="shared" si="14"/>
        <v>125</v>
      </c>
      <c r="B133" s="90" t="s">
        <v>1099</v>
      </c>
      <c r="C133" s="74" t="s">
        <v>473</v>
      </c>
      <c r="D133" s="104">
        <v>9.0400000000000008E-2</v>
      </c>
      <c r="E133" s="20"/>
      <c r="F133" s="30">
        <f t="shared" si="0"/>
        <v>0</v>
      </c>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75"/>
      <c r="BC133" s="78"/>
      <c r="BD133" s="79"/>
      <c r="BE133" s="19"/>
      <c r="BF133" s="30"/>
      <c r="BG133" s="19"/>
      <c r="BH133" s="19"/>
      <c r="BI133" s="19"/>
      <c r="BJ133" s="19"/>
      <c r="BK133" s="19"/>
    </row>
    <row r="134" spans="1:63" ht="24" customHeight="1" x14ac:dyDescent="0.2">
      <c r="A134" s="16">
        <f t="shared" si="14"/>
        <v>126</v>
      </c>
      <c r="B134" s="90" t="s">
        <v>1100</v>
      </c>
      <c r="C134" s="73" t="s">
        <v>473</v>
      </c>
      <c r="D134" s="105">
        <v>2.4799999999999999E-2</v>
      </c>
      <c r="E134" s="20"/>
      <c r="F134" s="30">
        <f t="shared" si="0"/>
        <v>0</v>
      </c>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75"/>
      <c r="BC134" s="78"/>
      <c r="BD134" s="79"/>
      <c r="BE134" s="19"/>
      <c r="BF134" s="30"/>
      <c r="BG134" s="19"/>
      <c r="BH134" s="19"/>
      <c r="BI134" s="19"/>
      <c r="BJ134" s="19"/>
      <c r="BK134" s="19"/>
    </row>
    <row r="135" spans="1:63" ht="24" customHeight="1" x14ac:dyDescent="0.2">
      <c r="A135" s="16">
        <f t="shared" si="14"/>
        <v>127</v>
      </c>
      <c r="B135" s="90" t="s">
        <v>1101</v>
      </c>
      <c r="C135" s="73" t="s">
        <v>472</v>
      </c>
      <c r="D135" s="82">
        <v>0.22999999999999998</v>
      </c>
      <c r="E135" s="20"/>
      <c r="F135" s="30">
        <f t="shared" si="0"/>
        <v>0</v>
      </c>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75"/>
      <c r="BC135" s="78"/>
      <c r="BD135" s="79"/>
      <c r="BE135" s="19"/>
      <c r="BF135" s="30"/>
      <c r="BG135" s="19"/>
      <c r="BH135" s="19"/>
      <c r="BI135" s="19"/>
      <c r="BJ135" s="19"/>
      <c r="BK135" s="19"/>
    </row>
    <row r="136" spans="1:63" ht="24" customHeight="1" x14ac:dyDescent="0.2">
      <c r="A136" s="16">
        <f>+A135+1</f>
        <v>128</v>
      </c>
      <c r="B136" s="90" t="s">
        <v>1076</v>
      </c>
      <c r="C136" s="74" t="s">
        <v>473</v>
      </c>
      <c r="D136" s="81">
        <v>4.7199999999999994E-3</v>
      </c>
      <c r="E136" s="20"/>
      <c r="F136" s="30">
        <f t="shared" si="0"/>
        <v>0</v>
      </c>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75"/>
      <c r="BC136" s="78"/>
      <c r="BD136" s="79"/>
      <c r="BE136" s="19"/>
      <c r="BF136" s="30"/>
      <c r="BG136" s="19"/>
      <c r="BH136" s="19"/>
      <c r="BI136" s="19"/>
      <c r="BJ136" s="19"/>
      <c r="BK136" s="19"/>
    </row>
    <row r="137" spans="1:63" ht="22.5" customHeight="1" x14ac:dyDescent="0.2">
      <c r="A137" s="16">
        <f>+A136+1</f>
        <v>129</v>
      </c>
      <c r="B137" s="90" t="s">
        <v>1084</v>
      </c>
      <c r="C137" s="73" t="s">
        <v>473</v>
      </c>
      <c r="D137" s="105">
        <v>2.1000000000000001E-2</v>
      </c>
      <c r="E137" s="19"/>
      <c r="F137" s="30">
        <f t="shared" si="0"/>
        <v>0</v>
      </c>
    </row>
    <row r="138" spans="1:63" ht="20.25" customHeight="1" x14ac:dyDescent="0.2">
      <c r="A138" s="22">
        <f>+A137+1</f>
        <v>130</v>
      </c>
      <c r="B138" s="89" t="s">
        <v>707</v>
      </c>
      <c r="C138" s="73" t="s">
        <v>473</v>
      </c>
      <c r="D138" s="81">
        <v>4.4200000000000003E-2</v>
      </c>
      <c r="E138" s="20"/>
      <c r="F138" s="30">
        <f t="shared" si="0"/>
        <v>0</v>
      </c>
    </row>
    <row r="139" spans="1:63" ht="20.25" customHeight="1" x14ac:dyDescent="0.2">
      <c r="A139" s="22">
        <f t="shared" ref="A139" si="15">+A138+1</f>
        <v>131</v>
      </c>
      <c r="B139" s="90" t="s">
        <v>1102</v>
      </c>
      <c r="C139" s="74" t="s">
        <v>473</v>
      </c>
      <c r="D139" s="81">
        <v>4.4200000000000003E-2</v>
      </c>
      <c r="E139" s="20"/>
      <c r="F139" s="30">
        <f t="shared" si="0"/>
        <v>0</v>
      </c>
    </row>
    <row r="140" spans="1:63" ht="24" customHeight="1" x14ac:dyDescent="0.2">
      <c r="A140" s="143" t="s">
        <v>1103</v>
      </c>
      <c r="B140" s="143"/>
      <c r="C140" s="143"/>
      <c r="D140" s="143"/>
      <c r="E140" s="143"/>
      <c r="F140" s="143"/>
    </row>
    <row r="141" spans="1:63" ht="24" customHeight="1" x14ac:dyDescent="0.2">
      <c r="A141" s="95"/>
      <c r="B141" s="95" t="s">
        <v>1104</v>
      </c>
      <c r="C141" s="95"/>
      <c r="D141" s="95"/>
      <c r="E141" s="95"/>
      <c r="F141" s="95"/>
    </row>
    <row r="142" spans="1:63" x14ac:dyDescent="0.2">
      <c r="A142" s="22">
        <f>+A139+1</f>
        <v>132</v>
      </c>
      <c r="B142" s="90" t="s">
        <v>1105</v>
      </c>
      <c r="C142" s="73" t="s">
        <v>473</v>
      </c>
      <c r="D142" s="104">
        <v>3.1850000000000001</v>
      </c>
      <c r="E142" s="20"/>
      <c r="F142" s="30">
        <f t="shared" si="0"/>
        <v>0</v>
      </c>
    </row>
    <row r="143" spans="1:63" x14ac:dyDescent="0.2">
      <c r="A143" s="22">
        <f t="shared" ref="A143:A176" si="16">+A142+1</f>
        <v>133</v>
      </c>
      <c r="B143" s="90" t="s">
        <v>1106</v>
      </c>
      <c r="C143" s="73" t="s">
        <v>473</v>
      </c>
      <c r="D143" s="82">
        <v>0.41660000000000003</v>
      </c>
      <c r="E143" s="20"/>
      <c r="F143" s="30">
        <f t="shared" si="0"/>
        <v>0</v>
      </c>
    </row>
    <row r="144" spans="1:63" x14ac:dyDescent="0.2">
      <c r="A144" s="22">
        <f t="shared" si="16"/>
        <v>134</v>
      </c>
      <c r="B144" s="90" t="s">
        <v>1107</v>
      </c>
      <c r="C144" s="73" t="s">
        <v>473</v>
      </c>
      <c r="D144" s="82">
        <v>9.0999999999999998E-2</v>
      </c>
      <c r="E144" s="20"/>
      <c r="F144" s="30">
        <f t="shared" si="0"/>
        <v>0</v>
      </c>
    </row>
    <row r="145" spans="1:6" x14ac:dyDescent="0.2">
      <c r="A145" s="22">
        <f t="shared" si="16"/>
        <v>135</v>
      </c>
      <c r="B145" s="90" t="s">
        <v>1108</v>
      </c>
      <c r="C145" s="73" t="s">
        <v>473</v>
      </c>
      <c r="D145" s="82">
        <v>0.56599999999999995</v>
      </c>
      <c r="E145" s="20"/>
      <c r="F145" s="30">
        <f t="shared" si="0"/>
        <v>0</v>
      </c>
    </row>
    <row r="146" spans="1:6" x14ac:dyDescent="0.2">
      <c r="A146" s="22">
        <f t="shared" si="16"/>
        <v>136</v>
      </c>
      <c r="B146" s="90" t="s">
        <v>1109</v>
      </c>
      <c r="C146" s="73" t="s">
        <v>473</v>
      </c>
      <c r="D146" s="82">
        <v>0.16500000000000001</v>
      </c>
      <c r="E146" s="20"/>
      <c r="F146" s="30">
        <f t="shared" si="0"/>
        <v>0</v>
      </c>
    </row>
    <row r="147" spans="1:6" x14ac:dyDescent="0.2">
      <c r="A147" s="22">
        <f t="shared" si="16"/>
        <v>137</v>
      </c>
      <c r="B147" s="90" t="s">
        <v>1110</v>
      </c>
      <c r="C147" s="73" t="s">
        <v>473</v>
      </c>
      <c r="D147" s="82">
        <v>0.35680000000000001</v>
      </c>
      <c r="E147" s="20"/>
      <c r="F147" s="30">
        <f t="shared" si="0"/>
        <v>0</v>
      </c>
    </row>
    <row r="148" spans="1:6" x14ac:dyDescent="0.2">
      <c r="A148" s="22">
        <f t="shared" si="16"/>
        <v>138</v>
      </c>
      <c r="B148" s="90" t="s">
        <v>1069</v>
      </c>
      <c r="C148" s="73" t="s">
        <v>473</v>
      </c>
      <c r="D148" s="104">
        <v>1.52E-2</v>
      </c>
      <c r="E148" s="20"/>
      <c r="F148" s="30">
        <f t="shared" si="0"/>
        <v>0</v>
      </c>
    </row>
    <row r="149" spans="1:6" x14ac:dyDescent="0.2">
      <c r="A149" s="22">
        <f t="shared" si="16"/>
        <v>139</v>
      </c>
      <c r="B149" s="90" t="s">
        <v>1099</v>
      </c>
      <c r="C149" s="73" t="s">
        <v>473</v>
      </c>
      <c r="D149" s="104">
        <v>9.5799999999999996E-2</v>
      </c>
      <c r="E149" s="20"/>
      <c r="F149" s="30">
        <f t="shared" si="0"/>
        <v>0</v>
      </c>
    </row>
    <row r="150" spans="1:6" x14ac:dyDescent="0.2">
      <c r="A150" s="22">
        <f t="shared" si="16"/>
        <v>140</v>
      </c>
      <c r="B150" s="90" t="s">
        <v>1096</v>
      </c>
      <c r="C150" s="73" t="s">
        <v>473</v>
      </c>
      <c r="D150" s="104">
        <v>2E-3</v>
      </c>
      <c r="E150" s="20"/>
      <c r="F150" s="30">
        <f t="shared" si="0"/>
        <v>0</v>
      </c>
    </row>
    <row r="151" spans="1:6" x14ac:dyDescent="0.2">
      <c r="A151" s="22">
        <f t="shared" si="16"/>
        <v>141</v>
      </c>
      <c r="B151" s="90" t="s">
        <v>1111</v>
      </c>
      <c r="C151" s="73" t="s">
        <v>473</v>
      </c>
      <c r="D151" s="104">
        <v>1.4560999999999999</v>
      </c>
      <c r="E151" s="20"/>
      <c r="F151" s="30">
        <f t="shared" si="0"/>
        <v>0</v>
      </c>
    </row>
    <row r="152" spans="1:6" x14ac:dyDescent="0.2">
      <c r="A152" s="22">
        <f t="shared" si="16"/>
        <v>142</v>
      </c>
      <c r="B152" s="90" t="s">
        <v>1100</v>
      </c>
      <c r="C152" s="74" t="s">
        <v>473</v>
      </c>
      <c r="D152" s="81">
        <v>2.1000000000000001E-2</v>
      </c>
      <c r="E152" s="20"/>
      <c r="F152" s="30">
        <f t="shared" si="0"/>
        <v>0</v>
      </c>
    </row>
    <row r="153" spans="1:6" ht="25.5" x14ac:dyDescent="0.2">
      <c r="A153" s="22">
        <f t="shared" si="16"/>
        <v>143</v>
      </c>
      <c r="B153" s="89" t="s">
        <v>2293</v>
      </c>
      <c r="C153" s="74" t="s">
        <v>473</v>
      </c>
      <c r="D153" s="81">
        <v>3.1850000000000001</v>
      </c>
      <c r="E153" s="20"/>
      <c r="F153" s="30">
        <f t="shared" si="0"/>
        <v>0</v>
      </c>
    </row>
    <row r="154" spans="1:6" ht="25.5" x14ac:dyDescent="0.2">
      <c r="A154" s="22">
        <f t="shared" si="16"/>
        <v>144</v>
      </c>
      <c r="B154" s="90" t="s">
        <v>476</v>
      </c>
      <c r="C154" s="73" t="s">
        <v>473</v>
      </c>
      <c r="D154" s="81">
        <v>3.1850000000000001</v>
      </c>
      <c r="E154" s="20"/>
      <c r="F154" s="30">
        <f t="shared" si="0"/>
        <v>0</v>
      </c>
    </row>
    <row r="155" spans="1:6" ht="27" customHeight="1" x14ac:dyDescent="0.2">
      <c r="A155" s="22"/>
      <c r="B155" s="95" t="s">
        <v>1112</v>
      </c>
      <c r="C155" s="73"/>
      <c r="D155" s="81"/>
      <c r="E155" s="20"/>
      <c r="F155" s="30"/>
    </row>
    <row r="156" spans="1:6" x14ac:dyDescent="0.2">
      <c r="A156" s="22">
        <f>+A154+1</f>
        <v>145</v>
      </c>
      <c r="B156" s="90" t="s">
        <v>1105</v>
      </c>
      <c r="C156" s="73" t="s">
        <v>473</v>
      </c>
      <c r="D156" s="104">
        <v>3.9712999999999998</v>
      </c>
      <c r="E156" s="20"/>
      <c r="F156" s="30">
        <f t="shared" si="0"/>
        <v>0</v>
      </c>
    </row>
    <row r="157" spans="1:6" x14ac:dyDescent="0.2">
      <c r="A157" s="22">
        <f t="shared" si="16"/>
        <v>146</v>
      </c>
      <c r="B157" s="90" t="s">
        <v>1106</v>
      </c>
      <c r="C157" s="73" t="s">
        <v>473</v>
      </c>
      <c r="D157" s="82">
        <v>0.98799999999999999</v>
      </c>
      <c r="E157" s="20"/>
      <c r="F157" s="30">
        <f t="shared" si="0"/>
        <v>0</v>
      </c>
    </row>
    <row r="158" spans="1:6" x14ac:dyDescent="0.2">
      <c r="A158" s="22">
        <f t="shared" si="16"/>
        <v>147</v>
      </c>
      <c r="B158" s="90" t="s">
        <v>1107</v>
      </c>
      <c r="C158" s="73" t="s">
        <v>473</v>
      </c>
      <c r="D158" s="82">
        <v>0.13650000000000001</v>
      </c>
      <c r="E158" s="20"/>
      <c r="F158" s="30">
        <f t="shared" si="0"/>
        <v>0</v>
      </c>
    </row>
    <row r="159" spans="1:6" x14ac:dyDescent="0.2">
      <c r="A159" s="22">
        <f t="shared" si="16"/>
        <v>148</v>
      </c>
      <c r="B159" s="90" t="s">
        <v>1108</v>
      </c>
      <c r="C159" s="73" t="s">
        <v>473</v>
      </c>
      <c r="D159" s="82">
        <v>0.75760000000000005</v>
      </c>
      <c r="E159" s="20"/>
      <c r="F159" s="30">
        <f t="shared" si="0"/>
        <v>0</v>
      </c>
    </row>
    <row r="160" spans="1:6" x14ac:dyDescent="0.2">
      <c r="A160" s="22">
        <f t="shared" si="16"/>
        <v>149</v>
      </c>
      <c r="B160" s="90" t="s">
        <v>1109</v>
      </c>
      <c r="C160" s="73" t="s">
        <v>473</v>
      </c>
      <c r="D160" s="82">
        <v>9.5999999999999992E-3</v>
      </c>
      <c r="E160" s="20"/>
      <c r="F160" s="30">
        <f t="shared" si="0"/>
        <v>0</v>
      </c>
    </row>
    <row r="161" spans="1:6" x14ac:dyDescent="0.2">
      <c r="A161" s="22">
        <f t="shared" si="16"/>
        <v>150</v>
      </c>
      <c r="B161" s="90" t="s">
        <v>1110</v>
      </c>
      <c r="C161" s="73" t="s">
        <v>473</v>
      </c>
      <c r="D161" s="82">
        <v>0.29910000000000003</v>
      </c>
      <c r="E161" s="20"/>
      <c r="F161" s="30">
        <f t="shared" si="0"/>
        <v>0</v>
      </c>
    </row>
    <row r="162" spans="1:6" x14ac:dyDescent="0.2">
      <c r="A162" s="22">
        <f t="shared" si="16"/>
        <v>151</v>
      </c>
      <c r="B162" s="90" t="s">
        <v>1069</v>
      </c>
      <c r="C162" s="73" t="s">
        <v>473</v>
      </c>
      <c r="D162" s="104">
        <v>0.1008</v>
      </c>
      <c r="E162" s="20"/>
      <c r="F162" s="30">
        <f t="shared" si="0"/>
        <v>0</v>
      </c>
    </row>
    <row r="163" spans="1:6" x14ac:dyDescent="0.2">
      <c r="A163" s="22">
        <f t="shared" si="16"/>
        <v>152</v>
      </c>
      <c r="B163" s="90" t="s">
        <v>1099</v>
      </c>
      <c r="C163" s="73" t="s">
        <v>473</v>
      </c>
      <c r="D163" s="104">
        <v>0.32429999999999998</v>
      </c>
      <c r="E163" s="20"/>
      <c r="F163" s="30">
        <f t="shared" si="0"/>
        <v>0</v>
      </c>
    </row>
    <row r="164" spans="1:6" x14ac:dyDescent="0.2">
      <c r="A164" s="22">
        <f t="shared" si="16"/>
        <v>153</v>
      </c>
      <c r="B164" s="90" t="s">
        <v>1096</v>
      </c>
      <c r="C164" s="73" t="s">
        <v>473</v>
      </c>
      <c r="D164" s="104">
        <v>3.2000000000000002E-3</v>
      </c>
      <c r="E164" s="20"/>
      <c r="F164" s="30">
        <f t="shared" si="0"/>
        <v>0</v>
      </c>
    </row>
    <row r="165" spans="1:6" x14ac:dyDescent="0.2">
      <c r="A165" s="22">
        <f t="shared" si="16"/>
        <v>154</v>
      </c>
      <c r="B165" s="90" t="s">
        <v>1111</v>
      </c>
      <c r="C165" s="73" t="s">
        <v>473</v>
      </c>
      <c r="D165" s="104">
        <v>1.3522000000000001</v>
      </c>
      <c r="E165" s="20"/>
      <c r="F165" s="30">
        <f t="shared" si="0"/>
        <v>0</v>
      </c>
    </row>
    <row r="166" spans="1:6" x14ac:dyDescent="0.2">
      <c r="A166" s="22">
        <f t="shared" si="16"/>
        <v>155</v>
      </c>
      <c r="B166" s="89" t="s">
        <v>1113</v>
      </c>
      <c r="C166" s="74" t="s">
        <v>473</v>
      </c>
      <c r="D166" s="81">
        <v>3.9712999999999998</v>
      </c>
      <c r="E166" s="20"/>
      <c r="F166" s="30">
        <f t="shared" si="0"/>
        <v>0</v>
      </c>
    </row>
    <row r="167" spans="1:6" ht="25.5" x14ac:dyDescent="0.2">
      <c r="A167" s="22">
        <f t="shared" si="16"/>
        <v>156</v>
      </c>
      <c r="B167" s="90" t="s">
        <v>476</v>
      </c>
      <c r="C167" s="73" t="s">
        <v>473</v>
      </c>
      <c r="D167" s="81">
        <v>3.9712999999999998</v>
      </c>
      <c r="E167" s="20"/>
      <c r="F167" s="30">
        <f t="shared" si="0"/>
        <v>0</v>
      </c>
    </row>
    <row r="168" spans="1:6" x14ac:dyDescent="0.2">
      <c r="A168" s="22">
        <f t="shared" si="16"/>
        <v>157</v>
      </c>
      <c r="B168" s="89" t="s">
        <v>2294</v>
      </c>
      <c r="C168" s="74" t="s">
        <v>473</v>
      </c>
      <c r="D168" s="105">
        <v>0.21099999999999999</v>
      </c>
      <c r="E168" s="20"/>
      <c r="F168" s="30">
        <f t="shared" si="0"/>
        <v>0</v>
      </c>
    </row>
    <row r="169" spans="1:6" x14ac:dyDescent="0.2">
      <c r="A169" s="22">
        <f t="shared" si="16"/>
        <v>158</v>
      </c>
      <c r="B169" s="89" t="s">
        <v>2295</v>
      </c>
      <c r="C169" s="74" t="s">
        <v>473</v>
      </c>
      <c r="D169" s="81">
        <v>0.158</v>
      </c>
      <c r="E169" s="20"/>
      <c r="F169" s="30">
        <f t="shared" ref="F169:F176" si="17">+E169*D169</f>
        <v>0</v>
      </c>
    </row>
    <row r="170" spans="1:6" x14ac:dyDescent="0.2">
      <c r="A170" s="22">
        <f t="shared" si="16"/>
        <v>159</v>
      </c>
      <c r="B170" s="90" t="s">
        <v>1067</v>
      </c>
      <c r="C170" s="73" t="s">
        <v>473</v>
      </c>
      <c r="D170" s="105">
        <v>7.0000000000000001E-3</v>
      </c>
      <c r="E170" s="20"/>
      <c r="F170" s="30">
        <f t="shared" si="17"/>
        <v>0</v>
      </c>
    </row>
    <row r="171" spans="1:6" x14ac:dyDescent="0.2">
      <c r="A171" s="22">
        <f t="shared" si="16"/>
        <v>160</v>
      </c>
      <c r="B171" s="89" t="s">
        <v>2296</v>
      </c>
      <c r="C171" s="74" t="s">
        <v>473</v>
      </c>
      <c r="D171" s="81">
        <v>1.2E-2</v>
      </c>
      <c r="E171" s="20"/>
      <c r="F171" s="30">
        <f t="shared" si="17"/>
        <v>0</v>
      </c>
    </row>
    <row r="172" spans="1:6" x14ac:dyDescent="0.2">
      <c r="A172" s="22">
        <f t="shared" si="16"/>
        <v>161</v>
      </c>
      <c r="B172" s="90" t="s">
        <v>1067</v>
      </c>
      <c r="C172" s="73" t="s">
        <v>473</v>
      </c>
      <c r="D172" s="105">
        <v>2E-3</v>
      </c>
      <c r="E172" s="20"/>
      <c r="F172" s="30">
        <f t="shared" si="17"/>
        <v>0</v>
      </c>
    </row>
    <row r="173" spans="1:6" x14ac:dyDescent="0.2">
      <c r="A173" s="22">
        <f t="shared" si="16"/>
        <v>162</v>
      </c>
      <c r="B173" s="89" t="s">
        <v>2297</v>
      </c>
      <c r="C173" s="74" t="s">
        <v>473</v>
      </c>
      <c r="D173" s="81">
        <v>1.2999999999999999E-2</v>
      </c>
      <c r="E173" s="20"/>
      <c r="F173" s="30">
        <f t="shared" si="17"/>
        <v>0</v>
      </c>
    </row>
    <row r="174" spans="1:6" x14ac:dyDescent="0.2">
      <c r="A174" s="22">
        <f t="shared" si="16"/>
        <v>163</v>
      </c>
      <c r="B174" s="90" t="s">
        <v>1067</v>
      </c>
      <c r="C174" s="73" t="s">
        <v>473</v>
      </c>
      <c r="D174" s="105">
        <v>2E-3</v>
      </c>
      <c r="E174" s="20"/>
      <c r="F174" s="30">
        <f t="shared" si="17"/>
        <v>0</v>
      </c>
    </row>
    <row r="175" spans="1:6" x14ac:dyDescent="0.2">
      <c r="A175" s="22">
        <f t="shared" si="16"/>
        <v>164</v>
      </c>
      <c r="B175" s="89" t="s">
        <v>2298</v>
      </c>
      <c r="C175" s="74" t="s">
        <v>473</v>
      </c>
      <c r="D175" s="81">
        <v>1.4999999999999999E-2</v>
      </c>
      <c r="E175" s="20"/>
      <c r="F175" s="30">
        <f t="shared" si="17"/>
        <v>0</v>
      </c>
    </row>
    <row r="176" spans="1:6" x14ac:dyDescent="0.2">
      <c r="A176" s="22">
        <f t="shared" si="16"/>
        <v>165</v>
      </c>
      <c r="B176" s="90" t="s">
        <v>1067</v>
      </c>
      <c r="C176" s="73" t="s">
        <v>473</v>
      </c>
      <c r="D176" s="105">
        <v>2E-3</v>
      </c>
      <c r="E176" s="20"/>
      <c r="F176" s="30">
        <f t="shared" si="17"/>
        <v>0</v>
      </c>
    </row>
    <row r="177" spans="1:6" ht="36.75" customHeight="1" x14ac:dyDescent="0.2">
      <c r="A177" s="28"/>
      <c r="B177" s="15" t="s">
        <v>23</v>
      </c>
      <c r="C177" s="7"/>
      <c r="D177" s="11"/>
      <c r="E177" s="26"/>
      <c r="F177" s="32">
        <f>SUM(F8:F176)</f>
        <v>0</v>
      </c>
    </row>
    <row r="178" spans="1:6" ht="27.75" customHeight="1" x14ac:dyDescent="0.2">
      <c r="A178" s="142" t="s">
        <v>90</v>
      </c>
      <c r="B178" s="142"/>
      <c r="C178" s="142"/>
      <c r="D178" s="142"/>
      <c r="E178" s="142"/>
      <c r="F178" s="142"/>
    </row>
    <row r="179" spans="1:6" ht="21" customHeight="1" x14ac:dyDescent="0.2">
      <c r="A179" s="95"/>
      <c r="B179" s="95" t="s">
        <v>26</v>
      </c>
      <c r="C179" s="95"/>
      <c r="D179" s="95"/>
      <c r="E179" s="95"/>
      <c r="F179" s="95"/>
    </row>
    <row r="180" spans="1:6" ht="21" customHeight="1" x14ac:dyDescent="0.2">
      <c r="A180" s="95"/>
      <c r="B180" s="95" t="s">
        <v>1114</v>
      </c>
      <c r="C180" s="95"/>
      <c r="D180" s="95"/>
      <c r="E180" s="95"/>
      <c r="F180" s="95"/>
    </row>
    <row r="181" spans="1:6" ht="25.5" x14ac:dyDescent="0.2">
      <c r="A181" s="22">
        <f>+A176+1</f>
        <v>166</v>
      </c>
      <c r="B181" s="89" t="s">
        <v>1115</v>
      </c>
      <c r="C181" s="73" t="s">
        <v>475</v>
      </c>
      <c r="D181" s="82">
        <v>408</v>
      </c>
      <c r="E181" s="20"/>
      <c r="F181" s="30">
        <f t="shared" ref="F181:F212" si="18">+E181*D181</f>
        <v>0</v>
      </c>
    </row>
    <row r="182" spans="1:6" ht="38.25" customHeight="1" x14ac:dyDescent="0.2">
      <c r="A182" s="22">
        <f t="shared" ref="A182:A205" si="19">+A181+1</f>
        <v>167</v>
      </c>
      <c r="B182" s="90" t="s">
        <v>2299</v>
      </c>
      <c r="C182" s="73" t="s">
        <v>475</v>
      </c>
      <c r="D182" s="101">
        <v>408</v>
      </c>
      <c r="E182" s="20"/>
      <c r="F182" s="30">
        <f t="shared" si="18"/>
        <v>0</v>
      </c>
    </row>
    <row r="183" spans="1:6" ht="33" customHeight="1" x14ac:dyDescent="0.2">
      <c r="A183" s="22">
        <f t="shared" si="19"/>
        <v>168</v>
      </c>
      <c r="B183" s="89" t="s">
        <v>2300</v>
      </c>
      <c r="C183" s="74" t="s">
        <v>473</v>
      </c>
      <c r="D183" s="81">
        <v>0.40400000000000003</v>
      </c>
      <c r="E183" s="20"/>
      <c r="F183" s="30">
        <f t="shared" si="18"/>
        <v>0</v>
      </c>
    </row>
    <row r="184" spans="1:6" x14ac:dyDescent="0.2">
      <c r="A184" s="22">
        <f t="shared" si="19"/>
        <v>169</v>
      </c>
      <c r="B184" s="90" t="s">
        <v>2301</v>
      </c>
      <c r="C184" s="73" t="s">
        <v>475</v>
      </c>
      <c r="D184" s="83">
        <v>408</v>
      </c>
      <c r="E184" s="20"/>
      <c r="F184" s="30">
        <f t="shared" si="18"/>
        <v>0</v>
      </c>
    </row>
    <row r="185" spans="1:6" x14ac:dyDescent="0.2">
      <c r="A185" s="22">
        <f t="shared" si="19"/>
        <v>170</v>
      </c>
      <c r="B185" s="89" t="s">
        <v>1116</v>
      </c>
      <c r="C185" s="73" t="s">
        <v>475</v>
      </c>
      <c r="D185" s="82">
        <v>408</v>
      </c>
      <c r="E185" s="20"/>
      <c r="F185" s="30">
        <f t="shared" si="18"/>
        <v>0</v>
      </c>
    </row>
    <row r="186" spans="1:6" x14ac:dyDescent="0.2">
      <c r="A186" s="22">
        <f t="shared" si="19"/>
        <v>171</v>
      </c>
      <c r="B186" s="90" t="s">
        <v>1117</v>
      </c>
      <c r="C186" s="73" t="s">
        <v>475</v>
      </c>
      <c r="D186" s="101">
        <v>408</v>
      </c>
      <c r="E186" s="20"/>
      <c r="F186" s="30">
        <f t="shared" si="18"/>
        <v>0</v>
      </c>
    </row>
    <row r="187" spans="1:6" ht="25.5" x14ac:dyDescent="0.2">
      <c r="A187" s="22">
        <f t="shared" si="19"/>
        <v>172</v>
      </c>
      <c r="B187" s="90" t="s">
        <v>1118</v>
      </c>
      <c r="C187" s="73" t="s">
        <v>472</v>
      </c>
      <c r="D187" s="82">
        <v>6.78</v>
      </c>
      <c r="E187" s="20"/>
      <c r="F187" s="30">
        <f t="shared" si="18"/>
        <v>0</v>
      </c>
    </row>
    <row r="188" spans="1:6" ht="40.5" customHeight="1" x14ac:dyDescent="0.2">
      <c r="A188" s="22"/>
      <c r="B188" s="95" t="s">
        <v>1119</v>
      </c>
      <c r="C188" s="73"/>
      <c r="D188" s="81"/>
      <c r="E188" s="20"/>
      <c r="F188" s="30"/>
    </row>
    <row r="189" spans="1:6" ht="37.5" customHeight="1" x14ac:dyDescent="0.2">
      <c r="A189" s="22">
        <f>+A187+1</f>
        <v>173</v>
      </c>
      <c r="B189" s="90" t="s">
        <v>1120</v>
      </c>
      <c r="C189" s="73" t="s">
        <v>472</v>
      </c>
      <c r="D189" s="82">
        <v>16.52</v>
      </c>
      <c r="E189" s="20"/>
      <c r="F189" s="30">
        <f t="shared" si="18"/>
        <v>0</v>
      </c>
    </row>
    <row r="190" spans="1:6" ht="45" customHeight="1" x14ac:dyDescent="0.2">
      <c r="A190" s="22">
        <f t="shared" si="19"/>
        <v>174</v>
      </c>
      <c r="B190" s="90" t="s">
        <v>1121</v>
      </c>
      <c r="C190" s="73" t="s">
        <v>474</v>
      </c>
      <c r="D190" s="82">
        <v>1</v>
      </c>
      <c r="E190" s="20"/>
      <c r="F190" s="30">
        <f t="shared" si="18"/>
        <v>0</v>
      </c>
    </row>
    <row r="191" spans="1:6" ht="40.5" customHeight="1" x14ac:dyDescent="0.2">
      <c r="A191" s="22">
        <f t="shared" si="19"/>
        <v>175</v>
      </c>
      <c r="B191" s="90" t="s">
        <v>1122</v>
      </c>
      <c r="C191" s="73" t="s">
        <v>472</v>
      </c>
      <c r="D191" s="82">
        <v>16.86</v>
      </c>
      <c r="E191" s="20"/>
      <c r="F191" s="30">
        <f t="shared" si="18"/>
        <v>0</v>
      </c>
    </row>
    <row r="192" spans="1:6" ht="48.75" customHeight="1" x14ac:dyDescent="0.2">
      <c r="A192" s="22"/>
      <c r="B192" s="95" t="s">
        <v>1123</v>
      </c>
      <c r="C192" s="73"/>
      <c r="D192" s="81"/>
      <c r="E192" s="20"/>
      <c r="F192" s="30"/>
    </row>
    <row r="193" spans="1:6" ht="41.25" customHeight="1" x14ac:dyDescent="0.2">
      <c r="A193" s="22">
        <f>+A191+1</f>
        <v>176</v>
      </c>
      <c r="B193" s="90" t="s">
        <v>1124</v>
      </c>
      <c r="C193" s="73" t="s">
        <v>475</v>
      </c>
      <c r="D193" s="101">
        <v>517</v>
      </c>
      <c r="E193" s="20"/>
      <c r="F193" s="30">
        <f t="shared" si="18"/>
        <v>0</v>
      </c>
    </row>
    <row r="194" spans="1:6" ht="25.5" x14ac:dyDescent="0.2">
      <c r="A194" s="22">
        <f t="shared" si="19"/>
        <v>177</v>
      </c>
      <c r="B194" s="89" t="s">
        <v>1125</v>
      </c>
      <c r="C194" s="74" t="s">
        <v>482</v>
      </c>
      <c r="D194" s="112">
        <v>60.2</v>
      </c>
      <c r="E194" s="20"/>
      <c r="F194" s="30">
        <f t="shared" si="18"/>
        <v>0</v>
      </c>
    </row>
    <row r="195" spans="1:6" ht="25.5" x14ac:dyDescent="0.2">
      <c r="A195" s="22">
        <f t="shared" si="19"/>
        <v>178</v>
      </c>
      <c r="B195" s="90" t="s">
        <v>1126</v>
      </c>
      <c r="C195" s="73" t="s">
        <v>490</v>
      </c>
      <c r="D195" s="82">
        <v>9</v>
      </c>
      <c r="E195" s="20"/>
      <c r="F195" s="30">
        <f t="shared" si="18"/>
        <v>0</v>
      </c>
    </row>
    <row r="196" spans="1:6" ht="25.5" x14ac:dyDescent="0.2">
      <c r="A196" s="22">
        <f t="shared" si="19"/>
        <v>179</v>
      </c>
      <c r="B196" s="90" t="s">
        <v>1127</v>
      </c>
      <c r="C196" s="73" t="s">
        <v>475</v>
      </c>
      <c r="D196" s="82">
        <v>17</v>
      </c>
      <c r="E196" s="20"/>
      <c r="F196" s="30">
        <f t="shared" si="18"/>
        <v>0</v>
      </c>
    </row>
    <row r="197" spans="1:6" ht="25.5" x14ac:dyDescent="0.2">
      <c r="A197" s="22">
        <f t="shared" si="19"/>
        <v>180</v>
      </c>
      <c r="B197" s="90" t="s">
        <v>1128</v>
      </c>
      <c r="C197" s="73" t="s">
        <v>475</v>
      </c>
      <c r="D197" s="82">
        <v>18.5</v>
      </c>
      <c r="E197" s="20"/>
      <c r="F197" s="30">
        <f t="shared" si="18"/>
        <v>0</v>
      </c>
    </row>
    <row r="198" spans="1:6" ht="25.5" x14ac:dyDescent="0.2">
      <c r="A198" s="22">
        <f t="shared" si="19"/>
        <v>181</v>
      </c>
      <c r="B198" s="90" t="s">
        <v>1129</v>
      </c>
      <c r="C198" s="73" t="s">
        <v>475</v>
      </c>
      <c r="D198" s="82">
        <v>8.8000000000000007</v>
      </c>
      <c r="E198" s="20"/>
      <c r="F198" s="30">
        <f t="shared" si="18"/>
        <v>0</v>
      </c>
    </row>
    <row r="199" spans="1:6" ht="38.25" x14ac:dyDescent="0.2">
      <c r="A199" s="22">
        <f t="shared" si="19"/>
        <v>182</v>
      </c>
      <c r="B199" s="90" t="s">
        <v>1130</v>
      </c>
      <c r="C199" s="73" t="s">
        <v>475</v>
      </c>
      <c r="D199" s="82">
        <v>10</v>
      </c>
      <c r="E199" s="20"/>
      <c r="F199" s="30">
        <f t="shared" si="18"/>
        <v>0</v>
      </c>
    </row>
    <row r="200" spans="1:6" ht="24.75" customHeight="1" x14ac:dyDescent="0.2">
      <c r="A200" s="22">
        <f t="shared" si="19"/>
        <v>183</v>
      </c>
      <c r="B200" s="90" t="s">
        <v>1131</v>
      </c>
      <c r="C200" s="73" t="s">
        <v>482</v>
      </c>
      <c r="D200" s="82">
        <v>62</v>
      </c>
      <c r="E200" s="68"/>
      <c r="F200" s="30">
        <f t="shared" si="18"/>
        <v>0</v>
      </c>
    </row>
    <row r="201" spans="1:6" ht="21.75" customHeight="1" x14ac:dyDescent="0.2">
      <c r="A201" s="22">
        <f t="shared" si="19"/>
        <v>184</v>
      </c>
      <c r="B201" s="89" t="s">
        <v>1132</v>
      </c>
      <c r="C201" s="73" t="s">
        <v>473</v>
      </c>
      <c r="D201" s="113">
        <v>6.0499999999999998E-2</v>
      </c>
      <c r="E201" s="16"/>
      <c r="F201" s="30">
        <f t="shared" si="18"/>
        <v>0</v>
      </c>
    </row>
    <row r="202" spans="1:6" ht="25.5" customHeight="1" x14ac:dyDescent="0.2">
      <c r="A202" s="22">
        <f t="shared" si="19"/>
        <v>185</v>
      </c>
      <c r="B202" s="89" t="s">
        <v>1133</v>
      </c>
      <c r="C202" s="74" t="s">
        <v>474</v>
      </c>
      <c r="D202" s="103">
        <v>80</v>
      </c>
      <c r="E202" s="16"/>
      <c r="F202" s="30">
        <f t="shared" si="18"/>
        <v>0</v>
      </c>
    </row>
    <row r="203" spans="1:6" ht="21" customHeight="1" x14ac:dyDescent="0.2">
      <c r="A203" s="22">
        <f t="shared" si="19"/>
        <v>186</v>
      </c>
      <c r="B203" s="89" t="s">
        <v>1134</v>
      </c>
      <c r="C203" s="74" t="s">
        <v>473</v>
      </c>
      <c r="D203" s="81">
        <v>0.09</v>
      </c>
      <c r="E203" s="16"/>
      <c r="F203" s="30">
        <f t="shared" si="18"/>
        <v>0</v>
      </c>
    </row>
    <row r="204" spans="1:6" ht="24.75" customHeight="1" x14ac:dyDescent="0.2">
      <c r="A204" s="22">
        <f t="shared" si="19"/>
        <v>187</v>
      </c>
      <c r="B204" s="89" t="s">
        <v>1135</v>
      </c>
      <c r="C204" s="74" t="s">
        <v>482</v>
      </c>
      <c r="D204" s="81">
        <v>124</v>
      </c>
      <c r="E204" s="16"/>
      <c r="F204" s="30">
        <f t="shared" si="18"/>
        <v>0</v>
      </c>
    </row>
    <row r="205" spans="1:6" ht="24.75" customHeight="1" x14ac:dyDescent="0.2">
      <c r="A205" s="22">
        <f t="shared" si="19"/>
        <v>188</v>
      </c>
      <c r="B205" s="90" t="s">
        <v>1136</v>
      </c>
      <c r="C205" s="73" t="s">
        <v>473</v>
      </c>
      <c r="D205" s="81">
        <v>0.09</v>
      </c>
      <c r="E205" s="16"/>
      <c r="F205" s="30">
        <f t="shared" si="18"/>
        <v>0</v>
      </c>
    </row>
    <row r="206" spans="1:6" ht="36.75" customHeight="1" x14ac:dyDescent="0.2">
      <c r="A206" s="22"/>
      <c r="B206" s="95" t="s">
        <v>1137</v>
      </c>
      <c r="C206" s="48"/>
      <c r="D206" s="49"/>
      <c r="E206" s="16"/>
      <c r="F206" s="30"/>
    </row>
    <row r="207" spans="1:6" ht="36.75" customHeight="1" x14ac:dyDescent="0.2">
      <c r="A207" s="22">
        <f>+A205+1</f>
        <v>189</v>
      </c>
      <c r="B207" s="89" t="s">
        <v>1138</v>
      </c>
      <c r="C207" s="73" t="s">
        <v>472</v>
      </c>
      <c r="D207" s="113">
        <v>0.38200000000000012</v>
      </c>
      <c r="E207" s="68"/>
      <c r="F207" s="30">
        <f t="shared" si="18"/>
        <v>0</v>
      </c>
    </row>
    <row r="208" spans="1:6" ht="36.75" customHeight="1" x14ac:dyDescent="0.2">
      <c r="A208" s="22">
        <f>+A207+1</f>
        <v>190</v>
      </c>
      <c r="B208" s="89" t="s">
        <v>1139</v>
      </c>
      <c r="C208" s="73" t="s">
        <v>473</v>
      </c>
      <c r="D208" s="113">
        <v>3.7303199999999995E-2</v>
      </c>
      <c r="E208" s="68"/>
      <c r="F208" s="30">
        <f t="shared" si="18"/>
        <v>0</v>
      </c>
    </row>
    <row r="209" spans="1:6" ht="26.25" customHeight="1" x14ac:dyDescent="0.2">
      <c r="A209" s="22">
        <f>+A208+1</f>
        <v>191</v>
      </c>
      <c r="B209" s="90" t="s">
        <v>1140</v>
      </c>
      <c r="C209" s="73" t="s">
        <v>475</v>
      </c>
      <c r="D209" s="82">
        <v>30.560000000000002</v>
      </c>
      <c r="E209" s="68"/>
      <c r="F209" s="30">
        <f t="shared" si="18"/>
        <v>0</v>
      </c>
    </row>
    <row r="210" spans="1:6" ht="21.75" customHeight="1" x14ac:dyDescent="0.2">
      <c r="A210" s="22">
        <f>+A209+1</f>
        <v>192</v>
      </c>
      <c r="B210" s="90" t="s">
        <v>1141</v>
      </c>
      <c r="C210" s="73" t="s">
        <v>475</v>
      </c>
      <c r="D210" s="82">
        <v>38.200000000000003</v>
      </c>
      <c r="E210" s="16"/>
      <c r="F210" s="30">
        <f t="shared" si="18"/>
        <v>0</v>
      </c>
    </row>
    <row r="211" spans="1:6" ht="21" customHeight="1" x14ac:dyDescent="0.2">
      <c r="A211" s="22">
        <f t="shared" ref="A211:A212" si="20">+A210+1</f>
        <v>193</v>
      </c>
      <c r="B211" s="90" t="s">
        <v>1142</v>
      </c>
      <c r="C211" s="114" t="s">
        <v>475</v>
      </c>
      <c r="D211" s="82">
        <v>19.100000000000001</v>
      </c>
      <c r="E211" s="16"/>
      <c r="F211" s="30">
        <f t="shared" si="18"/>
        <v>0</v>
      </c>
    </row>
    <row r="212" spans="1:6" ht="25.5" customHeight="1" x14ac:dyDescent="0.2">
      <c r="A212" s="22">
        <f t="shared" si="20"/>
        <v>194</v>
      </c>
      <c r="B212" s="90" t="s">
        <v>1143</v>
      </c>
      <c r="C212" s="114" t="s">
        <v>474</v>
      </c>
      <c r="D212" s="82">
        <v>200</v>
      </c>
      <c r="E212" s="16"/>
      <c r="F212" s="30">
        <f t="shared" si="18"/>
        <v>0</v>
      </c>
    </row>
    <row r="213" spans="1:6" ht="36.75" customHeight="1" x14ac:dyDescent="0.2">
      <c r="A213" s="22"/>
      <c r="B213" s="95" t="s">
        <v>1144</v>
      </c>
      <c r="C213" s="48"/>
      <c r="D213" s="49"/>
      <c r="E213" s="16"/>
      <c r="F213" s="30"/>
    </row>
    <row r="214" spans="1:6" ht="28.9" customHeight="1" x14ac:dyDescent="0.2">
      <c r="A214" s="22">
        <f>+A212+1</f>
        <v>195</v>
      </c>
      <c r="B214" s="90" t="s">
        <v>1145</v>
      </c>
      <c r="C214" s="73" t="s">
        <v>474</v>
      </c>
      <c r="D214" s="82">
        <v>1</v>
      </c>
      <c r="E214" s="68"/>
      <c r="F214" s="30">
        <f t="shared" ref="F214:F235" si="21">+E214*D214</f>
        <v>0</v>
      </c>
    </row>
    <row r="215" spans="1:6" ht="33" customHeight="1" x14ac:dyDescent="0.2">
      <c r="A215" s="22">
        <f t="shared" ref="A215:A226" si="22">+A214+1</f>
        <v>196</v>
      </c>
      <c r="B215" s="89" t="s">
        <v>1146</v>
      </c>
      <c r="C215" s="74" t="s">
        <v>473</v>
      </c>
      <c r="D215" s="81">
        <v>1.66E-2</v>
      </c>
      <c r="E215" s="68"/>
      <c r="F215" s="30">
        <f t="shared" si="21"/>
        <v>0</v>
      </c>
    </row>
    <row r="216" spans="1:6" ht="25.5" customHeight="1" x14ac:dyDescent="0.2">
      <c r="A216" s="22">
        <f t="shared" si="22"/>
        <v>197</v>
      </c>
      <c r="B216" s="89" t="s">
        <v>1147</v>
      </c>
      <c r="C216" s="74" t="s">
        <v>473</v>
      </c>
      <c r="D216" s="81">
        <v>2.6499999999999999E-2</v>
      </c>
      <c r="E216" s="16"/>
      <c r="F216" s="30">
        <f t="shared" si="21"/>
        <v>0</v>
      </c>
    </row>
    <row r="217" spans="1:6" ht="25.5" customHeight="1" x14ac:dyDescent="0.2">
      <c r="A217" s="22">
        <f t="shared" si="22"/>
        <v>198</v>
      </c>
      <c r="B217" s="90" t="s">
        <v>1148</v>
      </c>
      <c r="C217" s="74" t="s">
        <v>473</v>
      </c>
      <c r="D217" s="81">
        <v>4.3200000000000002E-2</v>
      </c>
      <c r="E217" s="16"/>
      <c r="F217" s="30">
        <f t="shared" si="21"/>
        <v>0</v>
      </c>
    </row>
    <row r="218" spans="1:6" ht="31.5" customHeight="1" x14ac:dyDescent="0.2">
      <c r="A218" s="22">
        <f t="shared" si="22"/>
        <v>199</v>
      </c>
      <c r="B218" s="89" t="s">
        <v>719</v>
      </c>
      <c r="C218" s="74" t="s">
        <v>473</v>
      </c>
      <c r="D218" s="81">
        <v>2.5700000000000001E-2</v>
      </c>
      <c r="E218" s="16"/>
      <c r="F218" s="30">
        <f t="shared" si="21"/>
        <v>0</v>
      </c>
    </row>
    <row r="219" spans="1:6" ht="31.5" customHeight="1" x14ac:dyDescent="0.2">
      <c r="A219" s="22">
        <f t="shared" si="22"/>
        <v>200</v>
      </c>
      <c r="B219" s="89" t="s">
        <v>1149</v>
      </c>
      <c r="C219" s="73" t="s">
        <v>473</v>
      </c>
      <c r="D219" s="104">
        <v>5.3E-3</v>
      </c>
      <c r="E219" s="16"/>
      <c r="F219" s="30">
        <f t="shared" si="21"/>
        <v>0</v>
      </c>
    </row>
    <row r="220" spans="1:6" ht="31.5" customHeight="1" x14ac:dyDescent="0.2">
      <c r="A220" s="22">
        <f t="shared" si="22"/>
        <v>201</v>
      </c>
      <c r="B220" s="90" t="s">
        <v>1150</v>
      </c>
      <c r="C220" s="74" t="s">
        <v>473</v>
      </c>
      <c r="D220" s="104">
        <v>2.8500000000000001E-3</v>
      </c>
      <c r="E220" s="16"/>
      <c r="F220" s="30">
        <f t="shared" si="21"/>
        <v>0</v>
      </c>
    </row>
    <row r="221" spans="1:6" ht="31.5" customHeight="1" x14ac:dyDescent="0.2">
      <c r="A221" s="22">
        <f t="shared" si="22"/>
        <v>202</v>
      </c>
      <c r="B221" s="90" t="s">
        <v>1151</v>
      </c>
      <c r="C221" s="74" t="s">
        <v>473</v>
      </c>
      <c r="D221" s="81">
        <v>2.69E-2</v>
      </c>
      <c r="E221" s="16"/>
      <c r="F221" s="30">
        <f t="shared" si="21"/>
        <v>0</v>
      </c>
    </row>
    <row r="222" spans="1:6" ht="31.5" customHeight="1" x14ac:dyDescent="0.2">
      <c r="A222" s="22">
        <f t="shared" si="22"/>
        <v>203</v>
      </c>
      <c r="B222" s="89" t="s">
        <v>1152</v>
      </c>
      <c r="C222" s="73" t="s">
        <v>475</v>
      </c>
      <c r="D222" s="82">
        <v>1</v>
      </c>
      <c r="E222" s="16"/>
      <c r="F222" s="30">
        <f t="shared" si="21"/>
        <v>0</v>
      </c>
    </row>
    <row r="223" spans="1:6" ht="31.5" customHeight="1" x14ac:dyDescent="0.2">
      <c r="A223" s="22">
        <f t="shared" si="22"/>
        <v>204</v>
      </c>
      <c r="B223" s="90" t="s">
        <v>653</v>
      </c>
      <c r="C223" s="73" t="s">
        <v>474</v>
      </c>
      <c r="D223" s="82">
        <v>2</v>
      </c>
      <c r="E223" s="16"/>
      <c r="F223" s="30">
        <f t="shared" si="21"/>
        <v>0</v>
      </c>
    </row>
    <row r="224" spans="1:6" ht="31.5" customHeight="1" x14ac:dyDescent="0.2">
      <c r="A224" s="22">
        <f t="shared" si="22"/>
        <v>205</v>
      </c>
      <c r="B224" s="90" t="s">
        <v>1153</v>
      </c>
      <c r="C224" s="73" t="s">
        <v>474</v>
      </c>
      <c r="D224" s="82">
        <v>1</v>
      </c>
      <c r="E224" s="16"/>
      <c r="F224" s="30">
        <f t="shared" si="21"/>
        <v>0</v>
      </c>
    </row>
    <row r="225" spans="1:6" ht="31.5" customHeight="1" x14ac:dyDescent="0.2">
      <c r="A225" s="22">
        <f t="shared" si="22"/>
        <v>206</v>
      </c>
      <c r="B225" s="89" t="s">
        <v>1113</v>
      </c>
      <c r="C225" s="74" t="s">
        <v>473</v>
      </c>
      <c r="D225" s="81">
        <v>0.14699999999999999</v>
      </c>
      <c r="E225" s="16"/>
      <c r="F225" s="30">
        <f t="shared" si="21"/>
        <v>0</v>
      </c>
    </row>
    <row r="226" spans="1:6" ht="31.5" customHeight="1" x14ac:dyDescent="0.2">
      <c r="A226" s="22">
        <f t="shared" si="22"/>
        <v>207</v>
      </c>
      <c r="B226" s="90" t="s">
        <v>1136</v>
      </c>
      <c r="C226" s="73" t="s">
        <v>473</v>
      </c>
      <c r="D226" s="81">
        <v>0.14699999999999999</v>
      </c>
      <c r="E226" s="16"/>
      <c r="F226" s="30">
        <f t="shared" si="21"/>
        <v>0</v>
      </c>
    </row>
    <row r="227" spans="1:6" ht="25.5" customHeight="1" x14ac:dyDescent="0.2">
      <c r="A227" s="16"/>
      <c r="B227" s="95" t="s">
        <v>1154</v>
      </c>
      <c r="C227" s="48"/>
      <c r="D227" s="59"/>
      <c r="E227" s="16"/>
      <c r="F227" s="30"/>
    </row>
    <row r="228" spans="1:6" ht="72" customHeight="1" x14ac:dyDescent="0.2">
      <c r="A228" s="68">
        <f>+A226+1</f>
        <v>208</v>
      </c>
      <c r="B228" s="90" t="s">
        <v>1155</v>
      </c>
      <c r="C228" s="73" t="s">
        <v>475</v>
      </c>
      <c r="D228" s="106">
        <v>50</v>
      </c>
      <c r="E228" s="68"/>
      <c r="F228" s="30">
        <f t="shared" si="21"/>
        <v>0</v>
      </c>
    </row>
    <row r="229" spans="1:6" ht="54.75" customHeight="1" x14ac:dyDescent="0.2">
      <c r="A229" s="68">
        <f t="shared" ref="A229:A277" si="23">+A228+1</f>
        <v>209</v>
      </c>
      <c r="B229" s="90" t="s">
        <v>1156</v>
      </c>
      <c r="C229" s="73" t="s">
        <v>473</v>
      </c>
      <c r="D229" s="82">
        <v>0.06</v>
      </c>
      <c r="E229" s="68"/>
      <c r="F229" s="30">
        <f t="shared" si="21"/>
        <v>0</v>
      </c>
    </row>
    <row r="230" spans="1:6" ht="72" customHeight="1" x14ac:dyDescent="0.2">
      <c r="A230" s="68">
        <f t="shared" si="23"/>
        <v>210</v>
      </c>
      <c r="B230" s="90" t="s">
        <v>1082</v>
      </c>
      <c r="C230" s="73" t="s">
        <v>473</v>
      </c>
      <c r="D230" s="82">
        <v>0.06</v>
      </c>
      <c r="E230" s="68"/>
      <c r="F230" s="30">
        <f t="shared" si="21"/>
        <v>0</v>
      </c>
    </row>
    <row r="231" spans="1:6" ht="76.5" customHeight="1" x14ac:dyDescent="0.2">
      <c r="A231" s="68">
        <f t="shared" si="23"/>
        <v>211</v>
      </c>
      <c r="B231" s="90" t="s">
        <v>1157</v>
      </c>
      <c r="C231" s="73" t="s">
        <v>472</v>
      </c>
      <c r="D231" s="82">
        <v>0.5</v>
      </c>
      <c r="E231" s="68"/>
      <c r="F231" s="30">
        <f t="shared" si="21"/>
        <v>0</v>
      </c>
    </row>
    <row r="232" spans="1:6" ht="76.5" customHeight="1" x14ac:dyDescent="0.2">
      <c r="A232" s="68">
        <f t="shared" si="23"/>
        <v>212</v>
      </c>
      <c r="B232" s="89" t="s">
        <v>1158</v>
      </c>
      <c r="C232" s="73" t="s">
        <v>475</v>
      </c>
      <c r="D232" s="82">
        <v>38</v>
      </c>
      <c r="E232" s="68"/>
      <c r="F232" s="30">
        <f t="shared" si="21"/>
        <v>0</v>
      </c>
    </row>
    <row r="233" spans="1:6" ht="76.5" customHeight="1" x14ac:dyDescent="0.2">
      <c r="A233" s="68">
        <f t="shared" si="23"/>
        <v>213</v>
      </c>
      <c r="B233" s="90" t="s">
        <v>1159</v>
      </c>
      <c r="C233" s="114" t="s">
        <v>475</v>
      </c>
      <c r="D233" s="101">
        <v>38</v>
      </c>
      <c r="E233" s="68"/>
      <c r="F233" s="30">
        <f t="shared" si="21"/>
        <v>0</v>
      </c>
    </row>
    <row r="234" spans="1:6" ht="76.5" customHeight="1" x14ac:dyDescent="0.2">
      <c r="A234" s="68">
        <f t="shared" si="23"/>
        <v>214</v>
      </c>
      <c r="B234" s="89" t="s">
        <v>1160</v>
      </c>
      <c r="C234" s="73" t="s">
        <v>472</v>
      </c>
      <c r="D234" s="82">
        <v>2</v>
      </c>
      <c r="E234" s="68"/>
      <c r="F234" s="30">
        <f t="shared" si="21"/>
        <v>0</v>
      </c>
    </row>
    <row r="235" spans="1:6" ht="76.5" customHeight="1" x14ac:dyDescent="0.2">
      <c r="A235" s="68">
        <f t="shared" si="23"/>
        <v>215</v>
      </c>
      <c r="B235" s="89" t="s">
        <v>1161</v>
      </c>
      <c r="C235" s="73" t="s">
        <v>475</v>
      </c>
      <c r="D235" s="82">
        <v>1.2</v>
      </c>
      <c r="E235" s="68"/>
      <c r="F235" s="30">
        <f t="shared" si="21"/>
        <v>0</v>
      </c>
    </row>
    <row r="236" spans="1:6" ht="25.5" customHeight="1" x14ac:dyDescent="0.2">
      <c r="A236" s="16"/>
      <c r="B236" s="95" t="s">
        <v>1162</v>
      </c>
      <c r="C236" s="48"/>
      <c r="D236" s="49"/>
      <c r="E236" s="16"/>
      <c r="F236" s="30"/>
    </row>
    <row r="237" spans="1:6" ht="95.25" customHeight="1" x14ac:dyDescent="0.2">
      <c r="A237" s="68">
        <f>+A235+1</f>
        <v>216</v>
      </c>
      <c r="B237" s="89" t="s">
        <v>1163</v>
      </c>
      <c r="C237" s="73" t="s">
        <v>474</v>
      </c>
      <c r="D237" s="82">
        <v>2</v>
      </c>
      <c r="E237" s="68"/>
      <c r="F237" s="30">
        <f t="shared" ref="F237:F279" si="24">+E237*D237</f>
        <v>0</v>
      </c>
    </row>
    <row r="238" spans="1:6" ht="63.75" customHeight="1" x14ac:dyDescent="0.2">
      <c r="A238" s="68">
        <f t="shared" si="23"/>
        <v>217</v>
      </c>
      <c r="B238" s="89" t="s">
        <v>1164</v>
      </c>
      <c r="C238" s="73" t="s">
        <v>474</v>
      </c>
      <c r="D238" s="82">
        <v>2</v>
      </c>
      <c r="E238" s="68"/>
      <c r="F238" s="30">
        <f t="shared" si="24"/>
        <v>0</v>
      </c>
    </row>
    <row r="239" spans="1:6" ht="63.75" customHeight="1" x14ac:dyDescent="0.2">
      <c r="A239" s="68">
        <f t="shared" si="23"/>
        <v>218</v>
      </c>
      <c r="B239" s="89" t="s">
        <v>1165</v>
      </c>
      <c r="C239" s="73" t="s">
        <v>474</v>
      </c>
      <c r="D239" s="82">
        <v>1</v>
      </c>
      <c r="E239" s="68"/>
      <c r="F239" s="30">
        <f t="shared" si="24"/>
        <v>0</v>
      </c>
    </row>
    <row r="240" spans="1:6" ht="63.75" customHeight="1" x14ac:dyDescent="0.2">
      <c r="A240" s="68">
        <f t="shared" si="23"/>
        <v>219</v>
      </c>
      <c r="B240" s="89" t="s">
        <v>1163</v>
      </c>
      <c r="C240" s="73" t="s">
        <v>474</v>
      </c>
      <c r="D240" s="82">
        <v>1</v>
      </c>
      <c r="E240" s="68"/>
      <c r="F240" s="30">
        <f t="shared" si="24"/>
        <v>0</v>
      </c>
    </row>
    <row r="241" spans="1:6" ht="63.75" customHeight="1" x14ac:dyDescent="0.2">
      <c r="A241" s="68">
        <f t="shared" si="23"/>
        <v>220</v>
      </c>
      <c r="B241" s="89" t="s">
        <v>1166</v>
      </c>
      <c r="C241" s="73" t="s">
        <v>473</v>
      </c>
      <c r="D241" s="82">
        <v>6.5000000000000002E-2</v>
      </c>
      <c r="E241" s="68"/>
      <c r="F241" s="30">
        <f t="shared" si="24"/>
        <v>0</v>
      </c>
    </row>
    <row r="242" spans="1:6" ht="63.75" customHeight="1" x14ac:dyDescent="0.2">
      <c r="A242" s="68">
        <f t="shared" si="23"/>
        <v>221</v>
      </c>
      <c r="B242" s="90" t="s">
        <v>1167</v>
      </c>
      <c r="C242" s="73" t="s">
        <v>475</v>
      </c>
      <c r="D242" s="82">
        <v>5</v>
      </c>
      <c r="E242" s="68"/>
      <c r="F242" s="30">
        <f t="shared" si="24"/>
        <v>0</v>
      </c>
    </row>
    <row r="243" spans="1:6" ht="63.75" customHeight="1" x14ac:dyDescent="0.2">
      <c r="A243" s="68">
        <f t="shared" si="23"/>
        <v>222</v>
      </c>
      <c r="B243" s="90" t="s">
        <v>1136</v>
      </c>
      <c r="C243" s="73" t="s">
        <v>473</v>
      </c>
      <c r="D243" s="81">
        <v>6.5000000000000002E-2</v>
      </c>
      <c r="E243" s="68"/>
      <c r="F243" s="30">
        <f t="shared" si="24"/>
        <v>0</v>
      </c>
    </row>
    <row r="244" spans="1:6" ht="21" customHeight="1" x14ac:dyDescent="0.2">
      <c r="A244" s="16"/>
      <c r="B244" s="95" t="s">
        <v>1168</v>
      </c>
      <c r="C244" s="57"/>
      <c r="D244" s="58"/>
      <c r="E244" s="16"/>
      <c r="F244" s="30"/>
    </row>
    <row r="245" spans="1:6" ht="33" customHeight="1" x14ac:dyDescent="0.2">
      <c r="A245" s="16">
        <f>+A243+1</f>
        <v>223</v>
      </c>
      <c r="B245" s="90" t="s">
        <v>1169</v>
      </c>
      <c r="C245" s="73" t="s">
        <v>475</v>
      </c>
      <c r="D245" s="82">
        <v>17.723200000000002</v>
      </c>
      <c r="E245" s="16"/>
      <c r="F245" s="30">
        <f t="shared" si="24"/>
        <v>0</v>
      </c>
    </row>
    <row r="246" spans="1:6" ht="25.5" customHeight="1" x14ac:dyDescent="0.2">
      <c r="A246" s="16">
        <f t="shared" si="23"/>
        <v>224</v>
      </c>
      <c r="B246" s="90" t="s">
        <v>1170</v>
      </c>
      <c r="C246" s="73" t="s">
        <v>475</v>
      </c>
      <c r="D246" s="82">
        <v>5.0540000000000003</v>
      </c>
      <c r="E246" s="16"/>
      <c r="F246" s="30">
        <f t="shared" si="24"/>
        <v>0</v>
      </c>
    </row>
    <row r="247" spans="1:6" ht="25.5" customHeight="1" x14ac:dyDescent="0.2">
      <c r="A247" s="16">
        <f t="shared" si="23"/>
        <v>225</v>
      </c>
      <c r="B247" s="90" t="s">
        <v>1171</v>
      </c>
      <c r="C247" s="73" t="s">
        <v>475</v>
      </c>
      <c r="D247" s="82">
        <v>0.45600000000000007</v>
      </c>
      <c r="E247" s="16"/>
      <c r="F247" s="30">
        <f t="shared" si="24"/>
        <v>0</v>
      </c>
    </row>
    <row r="248" spans="1:6" ht="34.5" customHeight="1" x14ac:dyDescent="0.2">
      <c r="A248" s="16">
        <f t="shared" si="23"/>
        <v>226</v>
      </c>
      <c r="B248" s="90" t="s">
        <v>1172</v>
      </c>
      <c r="C248" s="73" t="s">
        <v>475</v>
      </c>
      <c r="D248" s="82">
        <v>0.22039999999999998</v>
      </c>
      <c r="E248" s="16"/>
      <c r="F248" s="30">
        <f t="shared" si="24"/>
        <v>0</v>
      </c>
    </row>
    <row r="249" spans="1:6" ht="35.25" customHeight="1" x14ac:dyDescent="0.2">
      <c r="A249" s="16">
        <f t="shared" si="23"/>
        <v>227</v>
      </c>
      <c r="B249" s="90" t="s">
        <v>1173</v>
      </c>
      <c r="C249" s="73" t="s">
        <v>475</v>
      </c>
      <c r="D249" s="82">
        <v>0.31920000000000004</v>
      </c>
      <c r="E249" s="16"/>
      <c r="F249" s="30">
        <f t="shared" si="24"/>
        <v>0</v>
      </c>
    </row>
    <row r="250" spans="1:6" ht="25.5" customHeight="1" x14ac:dyDescent="0.2">
      <c r="A250" s="16">
        <f t="shared" si="23"/>
        <v>228</v>
      </c>
      <c r="B250" s="90" t="s">
        <v>1174</v>
      </c>
      <c r="C250" s="73" t="s">
        <v>475</v>
      </c>
      <c r="D250" s="82">
        <v>0.2888</v>
      </c>
      <c r="E250" s="16"/>
      <c r="F250" s="30">
        <f t="shared" si="24"/>
        <v>0</v>
      </c>
    </row>
    <row r="251" spans="1:6" ht="25.5" customHeight="1" x14ac:dyDescent="0.2">
      <c r="A251" s="16">
        <f t="shared" si="23"/>
        <v>229</v>
      </c>
      <c r="B251" s="90" t="s">
        <v>1175</v>
      </c>
      <c r="C251" s="73" t="s">
        <v>475</v>
      </c>
      <c r="D251" s="82">
        <v>0.25840000000000002</v>
      </c>
      <c r="E251" s="16"/>
      <c r="F251" s="30">
        <f t="shared" si="24"/>
        <v>0</v>
      </c>
    </row>
    <row r="252" spans="1:6" ht="37.5" customHeight="1" x14ac:dyDescent="0.2">
      <c r="A252" s="16">
        <f t="shared" si="23"/>
        <v>230</v>
      </c>
      <c r="B252" s="89" t="s">
        <v>1176</v>
      </c>
      <c r="C252" s="73" t="s">
        <v>475</v>
      </c>
      <c r="D252" s="82">
        <v>820.7</v>
      </c>
      <c r="E252" s="16"/>
      <c r="F252" s="30">
        <f t="shared" si="24"/>
        <v>0</v>
      </c>
    </row>
    <row r="253" spans="1:6" ht="24" customHeight="1" x14ac:dyDescent="0.2">
      <c r="A253" s="68">
        <f t="shared" si="23"/>
        <v>231</v>
      </c>
      <c r="B253" s="89" t="s">
        <v>1177</v>
      </c>
      <c r="C253" s="74" t="s">
        <v>474</v>
      </c>
      <c r="D253" s="81">
        <v>6250</v>
      </c>
      <c r="E253" s="68"/>
      <c r="F253" s="30">
        <f t="shared" si="24"/>
        <v>0</v>
      </c>
    </row>
    <row r="254" spans="1:6" ht="25.5" customHeight="1" x14ac:dyDescent="0.2">
      <c r="A254" s="68">
        <f t="shared" si="23"/>
        <v>232</v>
      </c>
      <c r="B254" s="90" t="s">
        <v>2302</v>
      </c>
      <c r="C254" s="73" t="s">
        <v>475</v>
      </c>
      <c r="D254" s="82">
        <v>138</v>
      </c>
      <c r="E254" s="68"/>
      <c r="F254" s="30">
        <f t="shared" si="24"/>
        <v>0</v>
      </c>
    </row>
    <row r="255" spans="1:6" ht="21" customHeight="1" x14ac:dyDescent="0.2">
      <c r="A255" s="68">
        <f t="shared" si="23"/>
        <v>233</v>
      </c>
      <c r="B255" s="90" t="s">
        <v>1178</v>
      </c>
      <c r="C255" s="73" t="s">
        <v>475</v>
      </c>
      <c r="D255" s="82">
        <v>222.6</v>
      </c>
      <c r="E255" s="20"/>
      <c r="F255" s="30">
        <f t="shared" si="24"/>
        <v>0</v>
      </c>
    </row>
    <row r="256" spans="1:6" ht="21" customHeight="1" x14ac:dyDescent="0.2">
      <c r="A256" s="68">
        <f t="shared" si="23"/>
        <v>234</v>
      </c>
      <c r="B256" s="90" t="s">
        <v>1179</v>
      </c>
      <c r="C256" s="73" t="s">
        <v>475</v>
      </c>
      <c r="D256" s="82">
        <v>60.3</v>
      </c>
      <c r="E256" s="20"/>
      <c r="F256" s="30">
        <f t="shared" si="24"/>
        <v>0</v>
      </c>
    </row>
    <row r="257" spans="1:6" ht="21" customHeight="1" x14ac:dyDescent="0.2">
      <c r="A257" s="68">
        <f t="shared" si="23"/>
        <v>235</v>
      </c>
      <c r="B257" s="90" t="s">
        <v>1180</v>
      </c>
      <c r="C257" s="73" t="s">
        <v>475</v>
      </c>
      <c r="D257" s="107">
        <v>1008.7</v>
      </c>
      <c r="E257" s="20"/>
      <c r="F257" s="30">
        <f t="shared" si="24"/>
        <v>0</v>
      </c>
    </row>
    <row r="258" spans="1:6" ht="21" customHeight="1" x14ac:dyDescent="0.2">
      <c r="A258" s="68">
        <f t="shared" si="23"/>
        <v>236</v>
      </c>
      <c r="B258" s="90" t="s">
        <v>2303</v>
      </c>
      <c r="C258" s="73" t="s">
        <v>475</v>
      </c>
      <c r="D258" s="82">
        <v>60.3</v>
      </c>
      <c r="E258" s="20"/>
      <c r="F258" s="30">
        <f t="shared" si="24"/>
        <v>0</v>
      </c>
    </row>
    <row r="259" spans="1:6" ht="21" customHeight="1" x14ac:dyDescent="0.2">
      <c r="A259" s="68">
        <f t="shared" si="23"/>
        <v>237</v>
      </c>
      <c r="B259" s="90" t="s">
        <v>1181</v>
      </c>
      <c r="C259" s="73" t="s">
        <v>475</v>
      </c>
      <c r="D259" s="82">
        <v>1069</v>
      </c>
      <c r="E259" s="20"/>
      <c r="F259" s="30">
        <f t="shared" si="24"/>
        <v>0</v>
      </c>
    </row>
    <row r="260" spans="1:6" ht="21" customHeight="1" x14ac:dyDescent="0.2">
      <c r="A260" s="68">
        <f t="shared" si="23"/>
        <v>238</v>
      </c>
      <c r="B260" s="90" t="s">
        <v>1182</v>
      </c>
      <c r="C260" s="73" t="s">
        <v>475</v>
      </c>
      <c r="D260" s="101">
        <v>1069</v>
      </c>
      <c r="E260" s="20"/>
      <c r="F260" s="30">
        <f t="shared" si="24"/>
        <v>0</v>
      </c>
    </row>
    <row r="261" spans="1:6" ht="21" customHeight="1" x14ac:dyDescent="0.2">
      <c r="A261" s="68">
        <f t="shared" si="23"/>
        <v>239</v>
      </c>
      <c r="B261" s="90" t="s">
        <v>1183</v>
      </c>
      <c r="C261" s="114" t="s">
        <v>475</v>
      </c>
      <c r="D261" s="107">
        <v>1008.7</v>
      </c>
      <c r="E261" s="20"/>
      <c r="F261" s="30">
        <f t="shared" si="24"/>
        <v>0</v>
      </c>
    </row>
    <row r="262" spans="1:6" ht="21" customHeight="1" x14ac:dyDescent="0.2">
      <c r="A262" s="68">
        <f t="shared" si="23"/>
        <v>240</v>
      </c>
      <c r="B262" s="90" t="s">
        <v>1184</v>
      </c>
      <c r="C262" s="114" t="s">
        <v>475</v>
      </c>
      <c r="D262" s="101">
        <v>1069</v>
      </c>
      <c r="E262" s="20"/>
      <c r="F262" s="30">
        <f t="shared" si="24"/>
        <v>0</v>
      </c>
    </row>
    <row r="263" spans="1:6" ht="21" customHeight="1" x14ac:dyDescent="0.2">
      <c r="A263" s="68">
        <f t="shared" si="23"/>
        <v>241</v>
      </c>
      <c r="B263" s="90" t="s">
        <v>2304</v>
      </c>
      <c r="C263" s="73" t="s">
        <v>482</v>
      </c>
      <c r="D263" s="101">
        <v>1200</v>
      </c>
      <c r="E263" s="20"/>
      <c r="F263" s="30">
        <f t="shared" si="24"/>
        <v>0</v>
      </c>
    </row>
    <row r="264" spans="1:6" ht="21" customHeight="1" x14ac:dyDescent="0.2">
      <c r="A264" s="68">
        <f t="shared" si="23"/>
        <v>242</v>
      </c>
      <c r="B264" s="90" t="s">
        <v>1185</v>
      </c>
      <c r="C264" s="73" t="s">
        <v>475</v>
      </c>
      <c r="D264" s="82">
        <v>55</v>
      </c>
      <c r="E264" s="20"/>
      <c r="F264" s="30">
        <f t="shared" si="24"/>
        <v>0</v>
      </c>
    </row>
    <row r="265" spans="1:6" ht="29.25" customHeight="1" x14ac:dyDescent="0.2">
      <c r="A265" s="16"/>
      <c r="B265" s="95" t="s">
        <v>1186</v>
      </c>
      <c r="C265" s="48"/>
      <c r="D265" s="60"/>
      <c r="E265" s="20"/>
      <c r="F265" s="30"/>
    </row>
    <row r="266" spans="1:6" ht="30.75" customHeight="1" x14ac:dyDescent="0.2">
      <c r="A266" s="68">
        <f>+A264+1</f>
        <v>243</v>
      </c>
      <c r="B266" s="89" t="s">
        <v>1187</v>
      </c>
      <c r="C266" s="73" t="s">
        <v>472</v>
      </c>
      <c r="D266" s="81">
        <v>6.8</v>
      </c>
      <c r="E266" s="20"/>
      <c r="F266" s="30">
        <f t="shared" si="24"/>
        <v>0</v>
      </c>
    </row>
    <row r="267" spans="1:6" ht="33" customHeight="1" x14ac:dyDescent="0.2">
      <c r="A267" s="68">
        <f t="shared" si="23"/>
        <v>244</v>
      </c>
      <c r="B267" s="89" t="s">
        <v>1188</v>
      </c>
      <c r="C267" s="73" t="s">
        <v>475</v>
      </c>
      <c r="D267" s="82">
        <v>68</v>
      </c>
      <c r="E267" s="20"/>
      <c r="F267" s="30">
        <f t="shared" si="24"/>
        <v>0</v>
      </c>
    </row>
    <row r="268" spans="1:6" ht="28.5" customHeight="1" x14ac:dyDescent="0.2">
      <c r="A268" s="68">
        <f t="shared" si="23"/>
        <v>245</v>
      </c>
      <c r="B268" s="89" t="s">
        <v>1189</v>
      </c>
      <c r="C268" s="73" t="s">
        <v>475</v>
      </c>
      <c r="D268" s="82">
        <v>68</v>
      </c>
      <c r="E268" s="20"/>
      <c r="F268" s="30">
        <f t="shared" si="24"/>
        <v>0</v>
      </c>
    </row>
    <row r="269" spans="1:6" x14ac:dyDescent="0.2">
      <c r="A269" s="68">
        <f t="shared" si="23"/>
        <v>246</v>
      </c>
      <c r="B269" s="90" t="s">
        <v>1190</v>
      </c>
      <c r="C269" s="73" t="s">
        <v>475</v>
      </c>
      <c r="D269" s="83">
        <v>68</v>
      </c>
      <c r="E269" s="20"/>
      <c r="F269" s="30">
        <f t="shared" si="24"/>
        <v>0</v>
      </c>
    </row>
    <row r="270" spans="1:6" ht="26.25" customHeight="1" x14ac:dyDescent="0.2">
      <c r="A270" s="16">
        <f t="shared" si="23"/>
        <v>247</v>
      </c>
      <c r="B270" s="90" t="s">
        <v>484</v>
      </c>
      <c r="C270" s="73" t="s">
        <v>475</v>
      </c>
      <c r="D270" s="101">
        <v>68</v>
      </c>
      <c r="E270" s="20"/>
      <c r="F270" s="30">
        <f t="shared" si="24"/>
        <v>0</v>
      </c>
    </row>
    <row r="271" spans="1:6" x14ac:dyDescent="0.2">
      <c r="A271" s="68">
        <f t="shared" si="23"/>
        <v>248</v>
      </c>
      <c r="B271" s="90" t="s">
        <v>1191</v>
      </c>
      <c r="C271" s="73" t="s">
        <v>475</v>
      </c>
      <c r="D271" s="101">
        <v>68</v>
      </c>
      <c r="E271" s="20"/>
      <c r="F271" s="30">
        <f t="shared" si="24"/>
        <v>0</v>
      </c>
    </row>
    <row r="272" spans="1:6" ht="25.5" x14ac:dyDescent="0.2">
      <c r="A272" s="68">
        <f t="shared" si="23"/>
        <v>249</v>
      </c>
      <c r="B272" s="90" t="s">
        <v>1192</v>
      </c>
      <c r="C272" s="73" t="s">
        <v>475</v>
      </c>
      <c r="D272" s="101">
        <v>68</v>
      </c>
      <c r="E272" s="20"/>
      <c r="F272" s="30">
        <f t="shared" si="24"/>
        <v>0</v>
      </c>
    </row>
    <row r="273" spans="1:6" x14ac:dyDescent="0.2">
      <c r="A273" s="68">
        <f t="shared" si="23"/>
        <v>250</v>
      </c>
      <c r="B273" s="90" t="s">
        <v>1193</v>
      </c>
      <c r="C273" s="73" t="s">
        <v>475</v>
      </c>
      <c r="D273" s="82">
        <v>68</v>
      </c>
      <c r="E273" s="20"/>
      <c r="F273" s="30">
        <f t="shared" si="24"/>
        <v>0</v>
      </c>
    </row>
    <row r="274" spans="1:6" ht="29.25" customHeight="1" x14ac:dyDescent="0.2">
      <c r="A274" s="16"/>
      <c r="B274" s="95" t="s">
        <v>1194</v>
      </c>
      <c r="C274" s="48"/>
      <c r="D274" s="50"/>
      <c r="E274" s="20"/>
      <c r="F274" s="30"/>
    </row>
    <row r="275" spans="1:6" ht="52.5" customHeight="1" x14ac:dyDescent="0.2">
      <c r="A275" s="16">
        <f>+A273+1</f>
        <v>251</v>
      </c>
      <c r="B275" s="89" t="s">
        <v>2305</v>
      </c>
      <c r="C275" s="73" t="s">
        <v>475</v>
      </c>
      <c r="D275" s="82">
        <v>24</v>
      </c>
      <c r="E275" s="20"/>
      <c r="F275" s="30">
        <f t="shared" si="24"/>
        <v>0</v>
      </c>
    </row>
    <row r="276" spans="1:6" ht="47.25" customHeight="1" x14ac:dyDescent="0.2">
      <c r="A276" s="16">
        <f t="shared" si="23"/>
        <v>252</v>
      </c>
      <c r="B276" s="89" t="s">
        <v>1195</v>
      </c>
      <c r="C276" s="74" t="s">
        <v>474</v>
      </c>
      <c r="D276" s="81">
        <v>150</v>
      </c>
      <c r="E276" s="20"/>
      <c r="F276" s="30">
        <f t="shared" si="24"/>
        <v>0</v>
      </c>
    </row>
    <row r="277" spans="1:6" ht="25.5" customHeight="1" x14ac:dyDescent="0.2">
      <c r="A277" s="16">
        <f t="shared" si="23"/>
        <v>253</v>
      </c>
      <c r="B277" s="89" t="s">
        <v>1196</v>
      </c>
      <c r="C277" s="73" t="s">
        <v>472</v>
      </c>
      <c r="D277" s="113">
        <v>0.34560000000000002</v>
      </c>
      <c r="E277" s="20"/>
      <c r="F277" s="30">
        <f t="shared" si="24"/>
        <v>0</v>
      </c>
    </row>
    <row r="278" spans="1:6" ht="29.25" customHeight="1" x14ac:dyDescent="0.2">
      <c r="A278" s="21">
        <f>+A277+1</f>
        <v>254</v>
      </c>
      <c r="B278" s="89" t="s">
        <v>1197</v>
      </c>
      <c r="C278" s="73" t="s">
        <v>473</v>
      </c>
      <c r="D278" s="113">
        <v>2.6124800000000004E-2</v>
      </c>
      <c r="E278" s="20"/>
      <c r="F278" s="30">
        <f t="shared" si="24"/>
        <v>0</v>
      </c>
    </row>
    <row r="279" spans="1:6" ht="32.25" customHeight="1" x14ac:dyDescent="0.2">
      <c r="A279" s="21">
        <f t="shared" ref="A279" si="25">+A278+1</f>
        <v>255</v>
      </c>
      <c r="B279" s="90" t="s">
        <v>1198</v>
      </c>
      <c r="C279" s="73" t="s">
        <v>475</v>
      </c>
      <c r="D279" s="82">
        <v>21.6</v>
      </c>
      <c r="E279" s="20"/>
      <c r="F279" s="30">
        <f t="shared" si="24"/>
        <v>0</v>
      </c>
    </row>
    <row r="280" spans="1:6" s="3" customFormat="1" ht="27" customHeight="1" x14ac:dyDescent="0.2">
      <c r="A280" s="23"/>
      <c r="B280" s="95" t="s">
        <v>1199</v>
      </c>
      <c r="C280" s="48"/>
      <c r="D280" s="51"/>
      <c r="E280" s="20"/>
      <c r="F280" s="30"/>
    </row>
    <row r="281" spans="1:6" ht="24" customHeight="1" x14ac:dyDescent="0.2">
      <c r="A281" s="23">
        <f>+A279+1</f>
        <v>256</v>
      </c>
      <c r="B281" s="90" t="s">
        <v>1200</v>
      </c>
      <c r="C281" s="73" t="s">
        <v>472</v>
      </c>
      <c r="D281" s="82">
        <v>0.8</v>
      </c>
      <c r="E281" s="20"/>
      <c r="F281" s="30">
        <f t="shared" ref="F281:F416" si="26">+E281*D281</f>
        <v>0</v>
      </c>
    </row>
    <row r="282" spans="1:6" ht="24.75" customHeight="1" x14ac:dyDescent="0.2">
      <c r="A282" s="23">
        <f t="shared" ref="A282:A297" si="27">+A281+1</f>
        <v>257</v>
      </c>
      <c r="B282" s="90" t="s">
        <v>1201</v>
      </c>
      <c r="C282" s="73" t="s">
        <v>475</v>
      </c>
      <c r="D282" s="82">
        <v>10</v>
      </c>
      <c r="E282" s="20"/>
      <c r="F282" s="30">
        <f t="shared" si="26"/>
        <v>0</v>
      </c>
    </row>
    <row r="283" spans="1:6" ht="31.5" customHeight="1" x14ac:dyDescent="0.2">
      <c r="A283" s="23">
        <f t="shared" si="27"/>
        <v>258</v>
      </c>
      <c r="B283" s="90" t="s">
        <v>1202</v>
      </c>
      <c r="C283" s="73" t="s">
        <v>475</v>
      </c>
      <c r="D283" s="82">
        <v>10</v>
      </c>
      <c r="E283" s="20"/>
      <c r="F283" s="30">
        <f t="shared" si="26"/>
        <v>0</v>
      </c>
    </row>
    <row r="284" spans="1:6" ht="29.25" customHeight="1" x14ac:dyDescent="0.2">
      <c r="A284" s="23">
        <f t="shared" si="27"/>
        <v>259</v>
      </c>
      <c r="B284" s="90" t="s">
        <v>1203</v>
      </c>
      <c r="C284" s="73" t="s">
        <v>475</v>
      </c>
      <c r="D284" s="82">
        <v>2.5499999999999998</v>
      </c>
      <c r="E284" s="20"/>
      <c r="F284" s="30">
        <f t="shared" si="26"/>
        <v>0</v>
      </c>
    </row>
    <row r="285" spans="1:6" ht="25.5" x14ac:dyDescent="0.2">
      <c r="A285" s="23">
        <f t="shared" si="27"/>
        <v>260</v>
      </c>
      <c r="B285" s="90" t="s">
        <v>1204</v>
      </c>
      <c r="C285" s="73" t="s">
        <v>475</v>
      </c>
      <c r="D285" s="101">
        <v>13.8</v>
      </c>
      <c r="E285" s="20"/>
      <c r="F285" s="30">
        <f t="shared" si="26"/>
        <v>0</v>
      </c>
    </row>
    <row r="286" spans="1:6" ht="25.5" x14ac:dyDescent="0.2">
      <c r="A286" s="23">
        <f t="shared" si="27"/>
        <v>261</v>
      </c>
      <c r="B286" s="90" t="s">
        <v>1205</v>
      </c>
      <c r="C286" s="73" t="s">
        <v>475</v>
      </c>
      <c r="D286" s="82">
        <v>88.4</v>
      </c>
      <c r="E286" s="20"/>
      <c r="F286" s="30">
        <f t="shared" si="26"/>
        <v>0</v>
      </c>
    </row>
    <row r="287" spans="1:6" ht="18" customHeight="1" x14ac:dyDescent="0.2">
      <c r="A287" s="23">
        <f t="shared" si="27"/>
        <v>262</v>
      </c>
      <c r="B287" s="89" t="s">
        <v>1206</v>
      </c>
      <c r="C287" s="73" t="s">
        <v>472</v>
      </c>
      <c r="D287" s="113">
        <v>0.1416</v>
      </c>
      <c r="E287" s="20"/>
      <c r="F287" s="30">
        <f t="shared" si="26"/>
        <v>0</v>
      </c>
    </row>
    <row r="288" spans="1:6" ht="25.5" x14ac:dyDescent="0.2">
      <c r="A288" s="23">
        <f t="shared" si="27"/>
        <v>263</v>
      </c>
      <c r="B288" s="90" t="s">
        <v>1207</v>
      </c>
      <c r="C288" s="73" t="s">
        <v>474</v>
      </c>
      <c r="D288" s="82">
        <v>2</v>
      </c>
      <c r="E288" s="20"/>
      <c r="F288" s="30">
        <f t="shared" si="26"/>
        <v>0</v>
      </c>
    </row>
    <row r="289" spans="1:6" ht="25.5" x14ac:dyDescent="0.2">
      <c r="A289" s="23">
        <f t="shared" si="27"/>
        <v>264</v>
      </c>
      <c r="B289" s="90" t="s">
        <v>1208</v>
      </c>
      <c r="C289" s="73" t="s">
        <v>490</v>
      </c>
      <c r="D289" s="82">
        <v>1</v>
      </c>
      <c r="E289" s="20"/>
      <c r="F289" s="30">
        <f t="shared" si="26"/>
        <v>0</v>
      </c>
    </row>
    <row r="290" spans="1:6" ht="26.25" customHeight="1" x14ac:dyDescent="0.2">
      <c r="A290" s="23"/>
      <c r="B290" s="95" t="s">
        <v>1209</v>
      </c>
      <c r="C290" s="62"/>
      <c r="D290" s="61"/>
      <c r="E290" s="20"/>
      <c r="F290" s="30"/>
    </row>
    <row r="291" spans="1:6" x14ac:dyDescent="0.2">
      <c r="A291" s="23">
        <f>+A289+1</f>
        <v>265</v>
      </c>
      <c r="B291" s="89" t="s">
        <v>1210</v>
      </c>
      <c r="C291" s="74" t="s">
        <v>473</v>
      </c>
      <c r="D291" s="105">
        <v>1.2927999999999999</v>
      </c>
      <c r="E291" s="20"/>
      <c r="F291" s="30">
        <f t="shared" si="26"/>
        <v>0</v>
      </c>
    </row>
    <row r="292" spans="1:6" x14ac:dyDescent="0.2">
      <c r="A292" s="23">
        <f t="shared" si="27"/>
        <v>266</v>
      </c>
      <c r="B292" s="89" t="s">
        <v>1211</v>
      </c>
      <c r="C292" s="74" t="s">
        <v>477</v>
      </c>
      <c r="D292" s="112">
        <v>453.8</v>
      </c>
      <c r="E292" s="20"/>
      <c r="F292" s="30">
        <f t="shared" si="26"/>
        <v>0</v>
      </c>
    </row>
    <row r="293" spans="1:6" x14ac:dyDescent="0.2">
      <c r="A293" s="23">
        <f t="shared" si="27"/>
        <v>267</v>
      </c>
      <c r="B293" s="89" t="s">
        <v>1212</v>
      </c>
      <c r="C293" s="74" t="s">
        <v>477</v>
      </c>
      <c r="D293" s="112">
        <v>265</v>
      </c>
      <c r="E293" s="20"/>
      <c r="F293" s="30">
        <f t="shared" si="26"/>
        <v>0</v>
      </c>
    </row>
    <row r="294" spans="1:6" x14ac:dyDescent="0.2">
      <c r="A294" s="23">
        <f t="shared" si="27"/>
        <v>268</v>
      </c>
      <c r="B294" s="90" t="s">
        <v>496</v>
      </c>
      <c r="C294" s="74" t="s">
        <v>477</v>
      </c>
      <c r="D294" s="107">
        <v>259</v>
      </c>
      <c r="E294" s="20"/>
      <c r="F294" s="30">
        <f t="shared" si="26"/>
        <v>0</v>
      </c>
    </row>
    <row r="295" spans="1:6" x14ac:dyDescent="0.2">
      <c r="A295" s="23">
        <f t="shared" si="27"/>
        <v>269</v>
      </c>
      <c r="B295" s="89" t="s">
        <v>1213</v>
      </c>
      <c r="C295" s="74" t="s">
        <v>477</v>
      </c>
      <c r="D295" s="112">
        <v>315</v>
      </c>
      <c r="E295" s="20"/>
      <c r="F295" s="30">
        <f t="shared" si="26"/>
        <v>0</v>
      </c>
    </row>
    <row r="296" spans="1:6" x14ac:dyDescent="0.2">
      <c r="A296" s="23">
        <f t="shared" si="27"/>
        <v>270</v>
      </c>
      <c r="B296" s="90" t="s">
        <v>664</v>
      </c>
      <c r="C296" s="73" t="s">
        <v>603</v>
      </c>
      <c r="D296" s="82">
        <v>1184</v>
      </c>
      <c r="E296" s="20"/>
      <c r="F296" s="30">
        <f t="shared" si="26"/>
        <v>0</v>
      </c>
    </row>
    <row r="297" spans="1:6" ht="25.5" x14ac:dyDescent="0.2">
      <c r="A297" s="23">
        <f t="shared" si="27"/>
        <v>271</v>
      </c>
      <c r="B297" s="90" t="s">
        <v>1136</v>
      </c>
      <c r="C297" s="73" t="s">
        <v>473</v>
      </c>
      <c r="D297" s="105">
        <v>1.2927999999999999</v>
      </c>
      <c r="E297" s="20"/>
      <c r="F297" s="30">
        <f t="shared" si="26"/>
        <v>0</v>
      </c>
    </row>
    <row r="298" spans="1:6" ht="24.75" customHeight="1" x14ac:dyDescent="0.2">
      <c r="A298" s="23"/>
      <c r="B298" s="95" t="s">
        <v>47</v>
      </c>
      <c r="C298" s="73"/>
      <c r="D298" s="81"/>
      <c r="E298" s="20"/>
      <c r="F298" s="30"/>
    </row>
    <row r="299" spans="1:6" x14ac:dyDescent="0.2">
      <c r="A299" s="23">
        <f>+A297+1</f>
        <v>272</v>
      </c>
      <c r="B299" s="90" t="s">
        <v>493</v>
      </c>
      <c r="C299" s="114" t="s">
        <v>472</v>
      </c>
      <c r="D299" s="82">
        <v>19</v>
      </c>
      <c r="E299" s="20"/>
      <c r="F299" s="30">
        <f t="shared" si="26"/>
        <v>0</v>
      </c>
    </row>
    <row r="300" spans="1:6" x14ac:dyDescent="0.2">
      <c r="A300" s="23">
        <f>+A299+1</f>
        <v>273</v>
      </c>
      <c r="B300" s="90" t="s">
        <v>494</v>
      </c>
      <c r="C300" s="73" t="s">
        <v>472</v>
      </c>
      <c r="D300" s="82">
        <v>3.2</v>
      </c>
      <c r="E300" s="20"/>
      <c r="F300" s="30">
        <f t="shared" si="26"/>
        <v>0</v>
      </c>
    </row>
    <row r="301" spans="1:6" ht="25.5" x14ac:dyDescent="0.2">
      <c r="A301" s="23">
        <f t="shared" ref="A301:A308" si="28">+A300+1</f>
        <v>274</v>
      </c>
      <c r="B301" s="90" t="s">
        <v>495</v>
      </c>
      <c r="C301" s="73" t="s">
        <v>475</v>
      </c>
      <c r="D301" s="82">
        <v>60</v>
      </c>
      <c r="E301" s="20"/>
      <c r="F301" s="30">
        <f t="shared" si="26"/>
        <v>0</v>
      </c>
    </row>
    <row r="302" spans="1:6" ht="25.5" x14ac:dyDescent="0.2">
      <c r="A302" s="23">
        <f t="shared" si="28"/>
        <v>275</v>
      </c>
      <c r="B302" s="89" t="s">
        <v>1214</v>
      </c>
      <c r="C302" s="74" t="s">
        <v>473</v>
      </c>
      <c r="D302" s="105">
        <v>0.58299999999999996</v>
      </c>
      <c r="E302" s="20"/>
      <c r="F302" s="30">
        <f t="shared" si="26"/>
        <v>0</v>
      </c>
    </row>
    <row r="303" spans="1:6" x14ac:dyDescent="0.2">
      <c r="A303" s="23">
        <f t="shared" si="28"/>
        <v>276</v>
      </c>
      <c r="B303" s="89" t="s">
        <v>1211</v>
      </c>
      <c r="C303" s="74" t="s">
        <v>477</v>
      </c>
      <c r="D303" s="112">
        <v>215</v>
      </c>
      <c r="E303" s="20"/>
      <c r="F303" s="30">
        <f t="shared" si="26"/>
        <v>0</v>
      </c>
    </row>
    <row r="304" spans="1:6" x14ac:dyDescent="0.2">
      <c r="A304" s="23">
        <f t="shared" si="28"/>
        <v>277</v>
      </c>
      <c r="B304" s="89" t="s">
        <v>1212</v>
      </c>
      <c r="C304" s="74" t="s">
        <v>477</v>
      </c>
      <c r="D304" s="112">
        <v>86.8</v>
      </c>
      <c r="E304" s="20"/>
      <c r="F304" s="30">
        <f t="shared" si="26"/>
        <v>0</v>
      </c>
    </row>
    <row r="305" spans="1:6" x14ac:dyDescent="0.2">
      <c r="A305" s="23">
        <f t="shared" si="28"/>
        <v>278</v>
      </c>
      <c r="B305" s="90" t="s">
        <v>496</v>
      </c>
      <c r="C305" s="74" t="s">
        <v>477</v>
      </c>
      <c r="D305" s="107">
        <v>121</v>
      </c>
      <c r="E305" s="20"/>
      <c r="F305" s="30">
        <f t="shared" si="26"/>
        <v>0</v>
      </c>
    </row>
    <row r="306" spans="1:6" x14ac:dyDescent="0.2">
      <c r="A306" s="23">
        <f t="shared" si="28"/>
        <v>279</v>
      </c>
      <c r="B306" s="89" t="s">
        <v>1213</v>
      </c>
      <c r="C306" s="74" t="s">
        <v>477</v>
      </c>
      <c r="D306" s="112">
        <v>160</v>
      </c>
      <c r="E306" s="20"/>
      <c r="F306" s="30">
        <f t="shared" si="26"/>
        <v>0</v>
      </c>
    </row>
    <row r="307" spans="1:6" x14ac:dyDescent="0.2">
      <c r="A307" s="23">
        <f t="shared" si="28"/>
        <v>280</v>
      </c>
      <c r="B307" s="90" t="s">
        <v>664</v>
      </c>
      <c r="C307" s="73" t="s">
        <v>603</v>
      </c>
      <c r="D307" s="82">
        <v>284</v>
      </c>
      <c r="E307" s="20"/>
      <c r="F307" s="30">
        <f t="shared" si="26"/>
        <v>0</v>
      </c>
    </row>
    <row r="308" spans="1:6" ht="25.5" x14ac:dyDescent="0.2">
      <c r="A308" s="23">
        <f t="shared" si="28"/>
        <v>281</v>
      </c>
      <c r="B308" s="90" t="s">
        <v>1136</v>
      </c>
      <c r="C308" s="73" t="s">
        <v>473</v>
      </c>
      <c r="D308" s="105">
        <v>0.58299999999999996</v>
      </c>
      <c r="E308" s="20"/>
      <c r="F308" s="30">
        <f t="shared" si="26"/>
        <v>0</v>
      </c>
    </row>
    <row r="309" spans="1:6" ht="27.75" customHeight="1" x14ac:dyDescent="0.2">
      <c r="A309" s="23"/>
      <c r="B309" s="95" t="s">
        <v>1215</v>
      </c>
      <c r="C309" s="73"/>
      <c r="D309" s="81"/>
      <c r="E309" s="20"/>
      <c r="F309" s="30"/>
    </row>
    <row r="310" spans="1:6" x14ac:dyDescent="0.2">
      <c r="A310" s="23">
        <f>+A308+1</f>
        <v>282</v>
      </c>
      <c r="B310" s="89" t="s">
        <v>1216</v>
      </c>
      <c r="C310" s="74" t="s">
        <v>473</v>
      </c>
      <c r="D310" s="105">
        <v>0.16400000000000001</v>
      </c>
      <c r="E310" s="20"/>
      <c r="F310" s="30">
        <f t="shared" si="26"/>
        <v>0</v>
      </c>
    </row>
    <row r="311" spans="1:6" x14ac:dyDescent="0.2">
      <c r="A311" s="23">
        <f>+A310+1</f>
        <v>283</v>
      </c>
      <c r="B311" s="89" t="s">
        <v>1211</v>
      </c>
      <c r="C311" s="74" t="s">
        <v>477</v>
      </c>
      <c r="D311" s="112">
        <v>150</v>
      </c>
      <c r="E311" s="20"/>
      <c r="F311" s="30">
        <f t="shared" si="26"/>
        <v>0</v>
      </c>
    </row>
    <row r="312" spans="1:6" x14ac:dyDescent="0.2">
      <c r="A312" s="23">
        <f t="shared" ref="A312:A315" si="29">+A311+1</f>
        <v>284</v>
      </c>
      <c r="B312" s="89" t="s">
        <v>1217</v>
      </c>
      <c r="C312" s="74" t="s">
        <v>477</v>
      </c>
      <c r="D312" s="112">
        <v>13.5</v>
      </c>
      <c r="E312" s="20"/>
      <c r="F312" s="30">
        <f t="shared" si="26"/>
        <v>0</v>
      </c>
    </row>
    <row r="313" spans="1:6" x14ac:dyDescent="0.2">
      <c r="A313" s="23">
        <f t="shared" si="29"/>
        <v>285</v>
      </c>
      <c r="B313" s="89" t="s">
        <v>1218</v>
      </c>
      <c r="C313" s="74" t="s">
        <v>474</v>
      </c>
      <c r="D313" s="83">
        <v>8</v>
      </c>
      <c r="E313" s="20"/>
      <c r="F313" s="30">
        <f t="shared" si="26"/>
        <v>0</v>
      </c>
    </row>
    <row r="314" spans="1:6" x14ac:dyDescent="0.2">
      <c r="A314" s="23">
        <f t="shared" si="29"/>
        <v>286</v>
      </c>
      <c r="B314" s="89" t="s">
        <v>1219</v>
      </c>
      <c r="C314" s="74" t="s">
        <v>474</v>
      </c>
      <c r="D314" s="83">
        <v>24</v>
      </c>
      <c r="E314" s="20"/>
      <c r="F314" s="30">
        <f t="shared" si="26"/>
        <v>0</v>
      </c>
    </row>
    <row r="315" spans="1:6" ht="25.5" x14ac:dyDescent="0.2">
      <c r="A315" s="23">
        <f t="shared" si="29"/>
        <v>287</v>
      </c>
      <c r="B315" s="90" t="s">
        <v>1136</v>
      </c>
      <c r="C315" s="73" t="s">
        <v>473</v>
      </c>
      <c r="D315" s="105">
        <v>0.16400000000000001</v>
      </c>
      <c r="E315" s="20"/>
      <c r="F315" s="30">
        <f t="shared" si="26"/>
        <v>0</v>
      </c>
    </row>
    <row r="316" spans="1:6" ht="25.5" customHeight="1" x14ac:dyDescent="0.2">
      <c r="A316" s="23"/>
      <c r="B316" s="95" t="s">
        <v>83</v>
      </c>
      <c r="C316" s="73"/>
      <c r="D316" s="81"/>
      <c r="E316" s="20"/>
      <c r="F316" s="30"/>
    </row>
    <row r="317" spans="1:6" ht="23.25" customHeight="1" x14ac:dyDescent="0.2">
      <c r="A317" s="23"/>
      <c r="B317" s="95" t="s">
        <v>43</v>
      </c>
      <c r="C317" s="73"/>
      <c r="D317" s="81"/>
      <c r="E317" s="20"/>
      <c r="F317" s="30"/>
    </row>
    <row r="318" spans="1:6" ht="63.75" x14ac:dyDescent="0.2">
      <c r="A318" s="23">
        <f>+A315+1</f>
        <v>288</v>
      </c>
      <c r="B318" s="89" t="s">
        <v>1220</v>
      </c>
      <c r="C318" s="73" t="s">
        <v>475</v>
      </c>
      <c r="D318" s="81">
        <v>37.779999999999994</v>
      </c>
      <c r="E318" s="20"/>
      <c r="F318" s="30">
        <f t="shared" si="26"/>
        <v>0</v>
      </c>
    </row>
    <row r="319" spans="1:6" ht="76.5" x14ac:dyDescent="0.2">
      <c r="A319" s="23">
        <f>+A318+1</f>
        <v>289</v>
      </c>
      <c r="B319" s="89" t="s">
        <v>1221</v>
      </c>
      <c r="C319" s="73" t="s">
        <v>475</v>
      </c>
      <c r="D319" s="81">
        <v>9.4099999999999984</v>
      </c>
      <c r="E319" s="20"/>
      <c r="F319" s="30">
        <f t="shared" si="26"/>
        <v>0</v>
      </c>
    </row>
    <row r="320" spans="1:6" ht="51" x14ac:dyDescent="0.2">
      <c r="A320" s="23">
        <f>+A319+1</f>
        <v>290</v>
      </c>
      <c r="B320" s="89" t="s">
        <v>2306</v>
      </c>
      <c r="C320" s="73" t="s">
        <v>475</v>
      </c>
      <c r="D320" s="81">
        <v>11.1</v>
      </c>
      <c r="E320" s="20"/>
      <c r="F320" s="30">
        <f t="shared" si="26"/>
        <v>0</v>
      </c>
    </row>
    <row r="321" spans="1:6" ht="51" x14ac:dyDescent="0.2">
      <c r="A321" s="23">
        <f t="shared" ref="A321:A327" si="30">+A320+1</f>
        <v>291</v>
      </c>
      <c r="B321" s="89" t="s">
        <v>2307</v>
      </c>
      <c r="C321" s="73" t="s">
        <v>475</v>
      </c>
      <c r="D321" s="81">
        <v>12.4</v>
      </c>
      <c r="E321" s="20"/>
      <c r="F321" s="30">
        <f t="shared" si="26"/>
        <v>0</v>
      </c>
    </row>
    <row r="322" spans="1:6" ht="25.5" x14ac:dyDescent="0.2">
      <c r="A322" s="23">
        <f t="shared" si="30"/>
        <v>292</v>
      </c>
      <c r="B322" s="89" t="s">
        <v>483</v>
      </c>
      <c r="C322" s="73" t="s">
        <v>475</v>
      </c>
      <c r="D322" s="112">
        <v>86.4</v>
      </c>
      <c r="E322" s="20"/>
      <c r="F322" s="30">
        <f t="shared" si="26"/>
        <v>0</v>
      </c>
    </row>
    <row r="323" spans="1:6" ht="51" x14ac:dyDescent="0.2">
      <c r="A323" s="23">
        <f t="shared" si="30"/>
        <v>293</v>
      </c>
      <c r="B323" s="89" t="s">
        <v>1222</v>
      </c>
      <c r="C323" s="73" t="s">
        <v>475</v>
      </c>
      <c r="D323" s="107">
        <v>26.68</v>
      </c>
      <c r="E323" s="20"/>
      <c r="F323" s="30">
        <f t="shared" si="26"/>
        <v>0</v>
      </c>
    </row>
    <row r="324" spans="1:6" ht="25.5" x14ac:dyDescent="0.2">
      <c r="A324" s="23">
        <f t="shared" si="30"/>
        <v>294</v>
      </c>
      <c r="B324" s="89" t="s">
        <v>2308</v>
      </c>
      <c r="C324" s="73" t="s">
        <v>475</v>
      </c>
      <c r="D324" s="81">
        <v>4.4800000000000004</v>
      </c>
      <c r="E324" s="20"/>
      <c r="F324" s="30">
        <f t="shared" si="26"/>
        <v>0</v>
      </c>
    </row>
    <row r="325" spans="1:6" ht="25.5" x14ac:dyDescent="0.2">
      <c r="A325" s="23">
        <f t="shared" si="30"/>
        <v>295</v>
      </c>
      <c r="B325" s="89" t="s">
        <v>1223</v>
      </c>
      <c r="C325" s="73" t="s">
        <v>475</v>
      </c>
      <c r="D325" s="81">
        <v>14.6</v>
      </c>
      <c r="E325" s="20"/>
      <c r="F325" s="30">
        <f t="shared" si="26"/>
        <v>0</v>
      </c>
    </row>
    <row r="326" spans="1:6" ht="25.5" x14ac:dyDescent="0.2">
      <c r="A326" s="23">
        <f t="shared" si="30"/>
        <v>296</v>
      </c>
      <c r="B326" s="89" t="s">
        <v>1224</v>
      </c>
      <c r="C326" s="73" t="s">
        <v>474</v>
      </c>
      <c r="D326" s="81">
        <v>1</v>
      </c>
      <c r="E326" s="20"/>
      <c r="F326" s="30">
        <f t="shared" si="26"/>
        <v>0</v>
      </c>
    </row>
    <row r="327" spans="1:6" ht="25.5" x14ac:dyDescent="0.2">
      <c r="A327" s="23">
        <f t="shared" si="30"/>
        <v>297</v>
      </c>
      <c r="B327" s="89" t="s">
        <v>2309</v>
      </c>
      <c r="C327" s="73" t="s">
        <v>474</v>
      </c>
      <c r="D327" s="81">
        <v>1</v>
      </c>
      <c r="E327" s="20"/>
      <c r="F327" s="30">
        <f t="shared" si="26"/>
        <v>0</v>
      </c>
    </row>
    <row r="328" spans="1:6" ht="29.25" customHeight="1" x14ac:dyDescent="0.2">
      <c r="A328" s="23"/>
      <c r="B328" s="95" t="s">
        <v>44</v>
      </c>
      <c r="C328" s="73"/>
      <c r="D328" s="81"/>
      <c r="E328" s="20"/>
      <c r="F328" s="30"/>
    </row>
    <row r="329" spans="1:6" ht="38.25" x14ac:dyDescent="0.2">
      <c r="A329" s="23">
        <f>+A327+1</f>
        <v>298</v>
      </c>
      <c r="B329" s="89" t="s">
        <v>2310</v>
      </c>
      <c r="C329" s="73" t="s">
        <v>475</v>
      </c>
      <c r="D329" s="112">
        <v>84.929999999999993</v>
      </c>
      <c r="E329" s="20"/>
      <c r="F329" s="30">
        <f t="shared" si="26"/>
        <v>0</v>
      </c>
    </row>
    <row r="330" spans="1:6" ht="38.25" x14ac:dyDescent="0.2">
      <c r="A330" s="23">
        <f>+A329+1</f>
        <v>299</v>
      </c>
      <c r="B330" s="89" t="s">
        <v>2311</v>
      </c>
      <c r="C330" s="73" t="s">
        <v>475</v>
      </c>
      <c r="D330" s="81">
        <v>140.71999999999994</v>
      </c>
      <c r="E330" s="20"/>
      <c r="F330" s="30">
        <f t="shared" si="26"/>
        <v>0</v>
      </c>
    </row>
    <row r="331" spans="1:6" ht="25.5" x14ac:dyDescent="0.2">
      <c r="A331" s="23">
        <f t="shared" ref="A331:A333" si="31">+A330+1</f>
        <v>300</v>
      </c>
      <c r="B331" s="90" t="s">
        <v>1225</v>
      </c>
      <c r="C331" s="73" t="s">
        <v>475</v>
      </c>
      <c r="D331" s="82">
        <v>3.8</v>
      </c>
      <c r="E331" s="20"/>
      <c r="F331" s="30">
        <f t="shared" si="26"/>
        <v>0</v>
      </c>
    </row>
    <row r="332" spans="1:6" x14ac:dyDescent="0.2">
      <c r="A332" s="23">
        <f t="shared" si="31"/>
        <v>301</v>
      </c>
      <c r="B332" s="89" t="s">
        <v>2312</v>
      </c>
      <c r="C332" s="73" t="s">
        <v>474</v>
      </c>
      <c r="D332" s="81">
        <v>25</v>
      </c>
      <c r="E332" s="20"/>
      <c r="F332" s="30">
        <f t="shared" si="26"/>
        <v>0</v>
      </c>
    </row>
    <row r="333" spans="1:6" ht="25.5" x14ac:dyDescent="0.2">
      <c r="A333" s="23">
        <f t="shared" si="31"/>
        <v>302</v>
      </c>
      <c r="B333" s="89" t="s">
        <v>1226</v>
      </c>
      <c r="C333" s="73" t="s">
        <v>475</v>
      </c>
      <c r="D333" s="81">
        <v>85</v>
      </c>
      <c r="E333" s="20"/>
      <c r="F333" s="30">
        <f t="shared" si="26"/>
        <v>0</v>
      </c>
    </row>
    <row r="334" spans="1:6" ht="27.75" customHeight="1" x14ac:dyDescent="0.2">
      <c r="A334" s="23"/>
      <c r="B334" s="95" t="s">
        <v>45</v>
      </c>
      <c r="C334" s="73"/>
      <c r="D334" s="81"/>
      <c r="E334" s="20"/>
      <c r="F334" s="30"/>
    </row>
    <row r="335" spans="1:6" ht="63.75" x14ac:dyDescent="0.2">
      <c r="A335" s="23">
        <f>+A333+1</f>
        <v>303</v>
      </c>
      <c r="B335" s="89" t="s">
        <v>2313</v>
      </c>
      <c r="C335" s="73" t="s">
        <v>475</v>
      </c>
      <c r="D335" s="81">
        <v>23.599999999999998</v>
      </c>
      <c r="E335" s="20"/>
      <c r="F335" s="30">
        <f t="shared" si="26"/>
        <v>0</v>
      </c>
    </row>
    <row r="336" spans="1:6" ht="34.5" customHeight="1" x14ac:dyDescent="0.2">
      <c r="A336" s="23"/>
      <c r="B336" s="95" t="s">
        <v>1227</v>
      </c>
      <c r="C336" s="73"/>
      <c r="D336" s="81"/>
      <c r="E336" s="20"/>
      <c r="F336" s="30"/>
    </row>
    <row r="337" spans="1:6" ht="63.75" x14ac:dyDescent="0.2">
      <c r="A337" s="23">
        <f>+A335+1</f>
        <v>304</v>
      </c>
      <c r="B337" s="89" t="s">
        <v>2314</v>
      </c>
      <c r="C337" s="73" t="s">
        <v>1228</v>
      </c>
      <c r="D337" s="81">
        <v>31.650000000000002</v>
      </c>
      <c r="E337" s="20"/>
      <c r="F337" s="30">
        <f t="shared" si="26"/>
        <v>0</v>
      </c>
    </row>
    <row r="338" spans="1:6" ht="27.75" customHeight="1" x14ac:dyDescent="0.2">
      <c r="A338" s="23"/>
      <c r="B338" s="95" t="s">
        <v>24</v>
      </c>
      <c r="C338" s="73"/>
      <c r="D338" s="81"/>
      <c r="E338" s="20"/>
      <c r="F338" s="30"/>
    </row>
    <row r="339" spans="1:6" x14ac:dyDescent="0.2">
      <c r="A339" s="23">
        <f>+A337+1</f>
        <v>305</v>
      </c>
      <c r="B339" s="89" t="s">
        <v>1229</v>
      </c>
      <c r="C339" s="73" t="s">
        <v>472</v>
      </c>
      <c r="D339" s="112">
        <v>91.839999999999989</v>
      </c>
      <c r="E339" s="20"/>
      <c r="F339" s="30">
        <f t="shared" si="26"/>
        <v>0</v>
      </c>
    </row>
    <row r="340" spans="1:6" ht="25.5" x14ac:dyDescent="0.2">
      <c r="A340" s="23">
        <f>+A339+1</f>
        <v>306</v>
      </c>
      <c r="B340" s="90" t="s">
        <v>2315</v>
      </c>
      <c r="C340" s="73" t="s">
        <v>475</v>
      </c>
      <c r="D340" s="82">
        <v>459.19999999999993</v>
      </c>
      <c r="E340" s="20"/>
      <c r="F340" s="30">
        <f t="shared" si="26"/>
        <v>0</v>
      </c>
    </row>
    <row r="341" spans="1:6" x14ac:dyDescent="0.2">
      <c r="A341" s="23">
        <f t="shared" ref="A341:A359" si="32">+A340+1</f>
        <v>307</v>
      </c>
      <c r="B341" s="89" t="s">
        <v>1230</v>
      </c>
      <c r="C341" s="73" t="s">
        <v>475</v>
      </c>
      <c r="D341" s="82">
        <v>459.19999999999993</v>
      </c>
      <c r="E341" s="20"/>
      <c r="F341" s="30">
        <f t="shared" si="26"/>
        <v>0</v>
      </c>
    </row>
    <row r="342" spans="1:6" ht="25.5" x14ac:dyDescent="0.2">
      <c r="A342" s="23">
        <f t="shared" si="32"/>
        <v>308</v>
      </c>
      <c r="B342" s="89" t="s">
        <v>1231</v>
      </c>
      <c r="C342" s="73" t="s">
        <v>475</v>
      </c>
      <c r="D342" s="82">
        <v>459.19999999999993</v>
      </c>
      <c r="E342" s="20"/>
      <c r="F342" s="30">
        <f t="shared" si="26"/>
        <v>0</v>
      </c>
    </row>
    <row r="343" spans="1:6" ht="25.5" x14ac:dyDescent="0.2">
      <c r="A343" s="23">
        <f t="shared" si="32"/>
        <v>309</v>
      </c>
      <c r="B343" s="90" t="s">
        <v>487</v>
      </c>
      <c r="C343" s="73" t="s">
        <v>475</v>
      </c>
      <c r="D343" s="107">
        <v>100.4</v>
      </c>
      <c r="E343" s="20"/>
      <c r="F343" s="30">
        <f t="shared" si="26"/>
        <v>0</v>
      </c>
    </row>
    <row r="344" spans="1:6" ht="25.5" x14ac:dyDescent="0.2">
      <c r="A344" s="23">
        <f t="shared" si="32"/>
        <v>310</v>
      </c>
      <c r="B344" s="90" t="s">
        <v>1232</v>
      </c>
      <c r="C344" s="73" t="s">
        <v>475</v>
      </c>
      <c r="D344" s="82">
        <v>236.2</v>
      </c>
      <c r="E344" s="20"/>
      <c r="F344" s="30">
        <f t="shared" si="26"/>
        <v>0</v>
      </c>
    </row>
    <row r="345" spans="1:6" ht="25.5" x14ac:dyDescent="0.2">
      <c r="A345" s="23">
        <f t="shared" si="32"/>
        <v>311</v>
      </c>
      <c r="B345" s="90" t="s">
        <v>485</v>
      </c>
      <c r="C345" s="73" t="s">
        <v>475</v>
      </c>
      <c r="D345" s="82">
        <v>122.6</v>
      </c>
      <c r="E345" s="20"/>
      <c r="F345" s="30">
        <f t="shared" si="26"/>
        <v>0</v>
      </c>
    </row>
    <row r="346" spans="1:6" ht="25.5" x14ac:dyDescent="0.2">
      <c r="A346" s="23">
        <f t="shared" si="32"/>
        <v>312</v>
      </c>
      <c r="B346" s="90" t="s">
        <v>1233</v>
      </c>
      <c r="C346" s="73" t="s">
        <v>475</v>
      </c>
      <c r="D346" s="107">
        <v>58.9</v>
      </c>
      <c r="E346" s="20"/>
      <c r="F346" s="30">
        <f t="shared" si="26"/>
        <v>0</v>
      </c>
    </row>
    <row r="347" spans="1:6" ht="25.5" x14ac:dyDescent="0.2">
      <c r="A347" s="23">
        <f t="shared" si="32"/>
        <v>313</v>
      </c>
      <c r="B347" s="90" t="s">
        <v>486</v>
      </c>
      <c r="C347" s="73" t="s">
        <v>475</v>
      </c>
      <c r="D347" s="107">
        <v>414.2</v>
      </c>
      <c r="E347" s="20"/>
      <c r="F347" s="30">
        <f t="shared" si="26"/>
        <v>0</v>
      </c>
    </row>
    <row r="348" spans="1:6" x14ac:dyDescent="0.2">
      <c r="A348" s="23">
        <f t="shared" si="32"/>
        <v>314</v>
      </c>
      <c r="B348" s="90" t="s">
        <v>1234</v>
      </c>
      <c r="C348" s="73" t="s">
        <v>475</v>
      </c>
      <c r="D348" s="82">
        <v>204.4</v>
      </c>
      <c r="E348" s="20"/>
      <c r="F348" s="30">
        <f t="shared" si="26"/>
        <v>0</v>
      </c>
    </row>
    <row r="349" spans="1:6" ht="25.5" x14ac:dyDescent="0.2">
      <c r="A349" s="23">
        <f t="shared" si="32"/>
        <v>315</v>
      </c>
      <c r="B349" s="89" t="s">
        <v>1235</v>
      </c>
      <c r="C349" s="73" t="s">
        <v>472</v>
      </c>
      <c r="D349" s="81">
        <v>36.735999999999997</v>
      </c>
      <c r="E349" s="20"/>
      <c r="F349" s="30">
        <f t="shared" si="26"/>
        <v>0</v>
      </c>
    </row>
    <row r="350" spans="1:6" x14ac:dyDescent="0.2">
      <c r="A350" s="23">
        <f t="shared" si="32"/>
        <v>316</v>
      </c>
      <c r="B350" s="89" t="s">
        <v>2316</v>
      </c>
      <c r="C350" s="73" t="s">
        <v>472</v>
      </c>
      <c r="D350" s="105">
        <v>0.91</v>
      </c>
      <c r="E350" s="20"/>
      <c r="F350" s="30">
        <f t="shared" si="26"/>
        <v>0</v>
      </c>
    </row>
    <row r="351" spans="1:6" x14ac:dyDescent="0.2">
      <c r="A351" s="23">
        <f t="shared" si="32"/>
        <v>317</v>
      </c>
      <c r="B351" s="90" t="s">
        <v>2317</v>
      </c>
      <c r="C351" s="73" t="s">
        <v>475</v>
      </c>
      <c r="D351" s="81">
        <v>459.19999999999993</v>
      </c>
      <c r="E351" s="20"/>
      <c r="F351" s="30">
        <f t="shared" si="26"/>
        <v>0</v>
      </c>
    </row>
    <row r="352" spans="1:6" x14ac:dyDescent="0.2">
      <c r="A352" s="23">
        <f t="shared" si="32"/>
        <v>318</v>
      </c>
      <c r="B352" s="90" t="s">
        <v>1236</v>
      </c>
      <c r="C352" s="73" t="s">
        <v>475</v>
      </c>
      <c r="D352" s="107">
        <v>58.9</v>
      </c>
      <c r="E352" s="20"/>
      <c r="F352" s="30">
        <f t="shared" si="26"/>
        <v>0</v>
      </c>
    </row>
    <row r="353" spans="1:6" ht="25.5" x14ac:dyDescent="0.2">
      <c r="A353" s="23">
        <f t="shared" si="32"/>
        <v>319</v>
      </c>
      <c r="B353" s="90" t="s">
        <v>488</v>
      </c>
      <c r="C353" s="73" t="s">
        <v>475</v>
      </c>
      <c r="D353" s="107">
        <v>292</v>
      </c>
      <c r="E353" s="20"/>
      <c r="F353" s="30">
        <f t="shared" si="26"/>
        <v>0</v>
      </c>
    </row>
    <row r="354" spans="1:6" ht="38.25" x14ac:dyDescent="0.2">
      <c r="A354" s="23">
        <f t="shared" si="32"/>
        <v>320</v>
      </c>
      <c r="B354" s="90" t="s">
        <v>1237</v>
      </c>
      <c r="C354" s="73" t="s">
        <v>475</v>
      </c>
      <c r="D354" s="107">
        <v>650.4</v>
      </c>
      <c r="E354" s="20"/>
      <c r="F354" s="30">
        <f t="shared" si="26"/>
        <v>0</v>
      </c>
    </row>
    <row r="355" spans="1:6" x14ac:dyDescent="0.2">
      <c r="A355" s="23">
        <f t="shared" si="32"/>
        <v>321</v>
      </c>
      <c r="B355" s="90" t="s">
        <v>489</v>
      </c>
      <c r="C355" s="73" t="s">
        <v>475</v>
      </c>
      <c r="D355" s="107">
        <v>159.30000000000001</v>
      </c>
      <c r="E355" s="20"/>
      <c r="F355" s="30">
        <f t="shared" si="26"/>
        <v>0</v>
      </c>
    </row>
    <row r="356" spans="1:6" ht="25.5" x14ac:dyDescent="0.2">
      <c r="A356" s="23">
        <f t="shared" si="32"/>
        <v>322</v>
      </c>
      <c r="B356" s="89" t="s">
        <v>2318</v>
      </c>
      <c r="C356" s="73" t="s">
        <v>475</v>
      </c>
      <c r="D356" s="81">
        <v>35</v>
      </c>
      <c r="E356" s="20"/>
      <c r="F356" s="30">
        <f t="shared" si="26"/>
        <v>0</v>
      </c>
    </row>
    <row r="357" spans="1:6" x14ac:dyDescent="0.2">
      <c r="A357" s="23">
        <f t="shared" si="32"/>
        <v>323</v>
      </c>
      <c r="B357" s="90" t="s">
        <v>1238</v>
      </c>
      <c r="C357" s="73" t="s">
        <v>482</v>
      </c>
      <c r="D357" s="82">
        <v>210</v>
      </c>
      <c r="E357" s="20"/>
      <c r="F357" s="30">
        <f t="shared" si="26"/>
        <v>0</v>
      </c>
    </row>
    <row r="358" spans="1:6" x14ac:dyDescent="0.2">
      <c r="A358" s="23">
        <f t="shared" si="32"/>
        <v>324</v>
      </c>
      <c r="B358" s="90" t="s">
        <v>1239</v>
      </c>
      <c r="C358" s="73" t="s">
        <v>482</v>
      </c>
      <c r="D358" s="82">
        <v>70</v>
      </c>
      <c r="E358" s="20"/>
      <c r="F358" s="30">
        <f t="shared" si="26"/>
        <v>0</v>
      </c>
    </row>
    <row r="359" spans="1:6" x14ac:dyDescent="0.2">
      <c r="A359" s="23">
        <f t="shared" si="32"/>
        <v>325</v>
      </c>
      <c r="B359" s="90" t="s">
        <v>1240</v>
      </c>
      <c r="C359" s="73" t="s">
        <v>482</v>
      </c>
      <c r="D359" s="82">
        <v>480</v>
      </c>
      <c r="E359" s="20"/>
      <c r="F359" s="30">
        <f t="shared" si="26"/>
        <v>0</v>
      </c>
    </row>
    <row r="360" spans="1:6" ht="36.6" customHeight="1" x14ac:dyDescent="0.2">
      <c r="A360" s="23"/>
      <c r="B360" s="95" t="s">
        <v>1241</v>
      </c>
      <c r="C360" s="73"/>
      <c r="D360" s="81"/>
      <c r="E360" s="20"/>
      <c r="F360" s="30"/>
    </row>
    <row r="361" spans="1:6" ht="25.5" x14ac:dyDescent="0.2">
      <c r="A361" s="23">
        <f>+A359+1</f>
        <v>326</v>
      </c>
      <c r="B361" s="90" t="s">
        <v>1242</v>
      </c>
      <c r="C361" s="73" t="s">
        <v>472</v>
      </c>
      <c r="D361" s="106">
        <v>66</v>
      </c>
      <c r="E361" s="20"/>
      <c r="F361" s="30">
        <f t="shared" si="26"/>
        <v>0</v>
      </c>
    </row>
    <row r="362" spans="1:6" ht="25.5" x14ac:dyDescent="0.2">
      <c r="A362" s="23">
        <f>+A361+1</f>
        <v>327</v>
      </c>
      <c r="B362" s="90" t="s">
        <v>1243</v>
      </c>
      <c r="C362" s="73" t="s">
        <v>472</v>
      </c>
      <c r="D362" s="106">
        <v>15.299999999999999</v>
      </c>
      <c r="E362" s="20"/>
      <c r="F362" s="30">
        <f t="shared" si="26"/>
        <v>0</v>
      </c>
    </row>
    <row r="363" spans="1:6" ht="25.5" x14ac:dyDescent="0.2">
      <c r="A363" s="23">
        <f t="shared" ref="A363:A379" si="33">+A362+1</f>
        <v>328</v>
      </c>
      <c r="B363" s="90" t="s">
        <v>1244</v>
      </c>
      <c r="C363" s="73" t="s">
        <v>475</v>
      </c>
      <c r="D363" s="106">
        <v>220</v>
      </c>
      <c r="E363" s="20"/>
      <c r="F363" s="30">
        <f t="shared" si="26"/>
        <v>0</v>
      </c>
    </row>
    <row r="364" spans="1:6" ht="76.5" x14ac:dyDescent="0.2">
      <c r="A364" s="23">
        <f t="shared" si="33"/>
        <v>329</v>
      </c>
      <c r="B364" s="115" t="s">
        <v>2319</v>
      </c>
      <c r="C364" s="73" t="s">
        <v>475</v>
      </c>
      <c r="D364" s="82">
        <v>455</v>
      </c>
      <c r="E364" s="20"/>
      <c r="F364" s="30">
        <f t="shared" si="26"/>
        <v>0</v>
      </c>
    </row>
    <row r="365" spans="1:6" x14ac:dyDescent="0.2">
      <c r="A365" s="23">
        <f t="shared" si="33"/>
        <v>330</v>
      </c>
      <c r="B365" s="89" t="s">
        <v>1245</v>
      </c>
      <c r="C365" s="73" t="s">
        <v>475</v>
      </c>
      <c r="D365" s="82">
        <v>455</v>
      </c>
      <c r="E365" s="20"/>
      <c r="F365" s="30">
        <f t="shared" si="26"/>
        <v>0</v>
      </c>
    </row>
    <row r="366" spans="1:6" x14ac:dyDescent="0.2">
      <c r="A366" s="23">
        <f t="shared" si="33"/>
        <v>331</v>
      </c>
      <c r="B366" s="89" t="s">
        <v>478</v>
      </c>
      <c r="C366" s="74" t="s">
        <v>474</v>
      </c>
      <c r="D366" s="81">
        <v>668</v>
      </c>
      <c r="E366" s="20"/>
      <c r="F366" s="30">
        <f t="shared" si="26"/>
        <v>0</v>
      </c>
    </row>
    <row r="367" spans="1:6" x14ac:dyDescent="0.2">
      <c r="A367" s="23">
        <f t="shared" si="33"/>
        <v>332</v>
      </c>
      <c r="B367" s="89" t="s">
        <v>479</v>
      </c>
      <c r="C367" s="74" t="s">
        <v>482</v>
      </c>
      <c r="D367" s="112">
        <v>534</v>
      </c>
      <c r="E367" s="20"/>
      <c r="F367" s="30">
        <f t="shared" si="26"/>
        <v>0</v>
      </c>
    </row>
    <row r="368" spans="1:6" x14ac:dyDescent="0.2">
      <c r="A368" s="23">
        <f t="shared" si="33"/>
        <v>333</v>
      </c>
      <c r="B368" s="89" t="s">
        <v>480</v>
      </c>
      <c r="C368" s="74" t="s">
        <v>482</v>
      </c>
      <c r="D368" s="81">
        <v>668</v>
      </c>
      <c r="E368" s="20"/>
      <c r="F368" s="30">
        <f t="shared" si="26"/>
        <v>0</v>
      </c>
    </row>
    <row r="369" spans="1:6" x14ac:dyDescent="0.2">
      <c r="A369" s="23">
        <f t="shared" si="33"/>
        <v>334</v>
      </c>
      <c r="B369" s="89" t="s">
        <v>481</v>
      </c>
      <c r="C369" s="74" t="s">
        <v>477</v>
      </c>
      <c r="D369" s="81">
        <v>223</v>
      </c>
      <c r="E369" s="20"/>
      <c r="F369" s="30">
        <f t="shared" si="26"/>
        <v>0</v>
      </c>
    </row>
    <row r="370" spans="1:6" ht="25.5" x14ac:dyDescent="0.2">
      <c r="A370" s="23">
        <f t="shared" si="33"/>
        <v>335</v>
      </c>
      <c r="B370" s="90" t="s">
        <v>1246</v>
      </c>
      <c r="C370" s="73" t="s">
        <v>475</v>
      </c>
      <c r="D370" s="82">
        <v>36.5</v>
      </c>
      <c r="E370" s="20"/>
      <c r="F370" s="30">
        <f t="shared" si="26"/>
        <v>0</v>
      </c>
    </row>
    <row r="371" spans="1:6" ht="25.5" x14ac:dyDescent="0.2">
      <c r="A371" s="23">
        <f t="shared" si="33"/>
        <v>336</v>
      </c>
      <c r="B371" s="90" t="s">
        <v>1247</v>
      </c>
      <c r="C371" s="73" t="s">
        <v>482</v>
      </c>
      <c r="D371" s="82">
        <v>29.7</v>
      </c>
      <c r="E371" s="20"/>
      <c r="F371" s="30">
        <f t="shared" si="26"/>
        <v>0</v>
      </c>
    </row>
    <row r="372" spans="1:6" x14ac:dyDescent="0.2">
      <c r="A372" s="23">
        <f t="shared" si="33"/>
        <v>337</v>
      </c>
      <c r="B372" s="90" t="s">
        <v>1248</v>
      </c>
      <c r="C372" s="73" t="s">
        <v>482</v>
      </c>
      <c r="D372" s="107">
        <v>150</v>
      </c>
      <c r="E372" s="20"/>
      <c r="F372" s="30">
        <f t="shared" si="26"/>
        <v>0</v>
      </c>
    </row>
    <row r="373" spans="1:6" ht="76.5" x14ac:dyDescent="0.2">
      <c r="A373" s="23">
        <f t="shared" si="33"/>
        <v>338</v>
      </c>
      <c r="B373" s="115" t="s">
        <v>2320</v>
      </c>
      <c r="C373" s="73" t="s">
        <v>475</v>
      </c>
      <c r="D373" s="82">
        <v>104</v>
      </c>
      <c r="E373" s="20"/>
      <c r="F373" s="30">
        <f t="shared" si="26"/>
        <v>0</v>
      </c>
    </row>
    <row r="374" spans="1:6" x14ac:dyDescent="0.2">
      <c r="A374" s="23">
        <f t="shared" si="33"/>
        <v>339</v>
      </c>
      <c r="B374" s="89" t="s">
        <v>1245</v>
      </c>
      <c r="C374" s="73" t="s">
        <v>475</v>
      </c>
      <c r="D374" s="82">
        <v>104</v>
      </c>
      <c r="E374" s="20"/>
      <c r="F374" s="30">
        <f t="shared" si="26"/>
        <v>0</v>
      </c>
    </row>
    <row r="375" spans="1:6" x14ac:dyDescent="0.2">
      <c r="A375" s="23">
        <f t="shared" si="33"/>
        <v>340</v>
      </c>
      <c r="B375" s="89" t="s">
        <v>478</v>
      </c>
      <c r="C375" s="74" t="s">
        <v>474</v>
      </c>
      <c r="D375" s="81">
        <v>156</v>
      </c>
      <c r="E375" s="20"/>
      <c r="F375" s="30">
        <f t="shared" si="26"/>
        <v>0</v>
      </c>
    </row>
    <row r="376" spans="1:6" x14ac:dyDescent="0.2">
      <c r="A376" s="23">
        <f t="shared" si="33"/>
        <v>341</v>
      </c>
      <c r="B376" s="89" t="s">
        <v>479</v>
      </c>
      <c r="C376" s="74" t="s">
        <v>482</v>
      </c>
      <c r="D376" s="112">
        <v>124.8</v>
      </c>
      <c r="E376" s="20"/>
      <c r="F376" s="30">
        <f t="shared" si="26"/>
        <v>0</v>
      </c>
    </row>
    <row r="377" spans="1:6" x14ac:dyDescent="0.2">
      <c r="A377" s="23">
        <f t="shared" si="33"/>
        <v>342</v>
      </c>
      <c r="B377" s="89" t="s">
        <v>480</v>
      </c>
      <c r="C377" s="74" t="s">
        <v>482</v>
      </c>
      <c r="D377" s="81">
        <v>2.0999999999999996</v>
      </c>
      <c r="E377" s="20"/>
      <c r="F377" s="30">
        <f t="shared" si="26"/>
        <v>0</v>
      </c>
    </row>
    <row r="378" spans="1:6" x14ac:dyDescent="0.2">
      <c r="A378" s="23">
        <f t="shared" si="33"/>
        <v>343</v>
      </c>
      <c r="B378" s="89" t="s">
        <v>481</v>
      </c>
      <c r="C378" s="74" t="s">
        <v>477</v>
      </c>
      <c r="D378" s="81">
        <v>52</v>
      </c>
      <c r="E378" s="20"/>
      <c r="F378" s="30">
        <f t="shared" si="26"/>
        <v>0</v>
      </c>
    </row>
    <row r="379" spans="1:6" ht="38.25" x14ac:dyDescent="0.2">
      <c r="A379" s="23">
        <f t="shared" si="33"/>
        <v>344</v>
      </c>
      <c r="B379" s="89" t="s">
        <v>1249</v>
      </c>
      <c r="C379" s="73" t="s">
        <v>475</v>
      </c>
      <c r="D379" s="82">
        <v>13</v>
      </c>
      <c r="E379" s="20"/>
      <c r="F379" s="30">
        <f t="shared" si="26"/>
        <v>0</v>
      </c>
    </row>
    <row r="380" spans="1:6" ht="30.75" customHeight="1" x14ac:dyDescent="0.2">
      <c r="A380" s="23"/>
      <c r="B380" s="95" t="s">
        <v>46</v>
      </c>
      <c r="C380" s="73"/>
      <c r="D380" s="82"/>
      <c r="E380" s="20"/>
      <c r="F380" s="30"/>
    </row>
    <row r="381" spans="1:6" x14ac:dyDescent="0.2">
      <c r="A381" s="23">
        <f>+A379+1</f>
        <v>345</v>
      </c>
      <c r="B381" s="90" t="s">
        <v>1250</v>
      </c>
      <c r="C381" s="73" t="s">
        <v>475</v>
      </c>
      <c r="D381" s="101">
        <v>1455.6</v>
      </c>
      <c r="E381" s="20"/>
      <c r="F381" s="30">
        <f t="shared" si="26"/>
        <v>0</v>
      </c>
    </row>
    <row r="382" spans="1:6" x14ac:dyDescent="0.2">
      <c r="A382" s="23">
        <f>+A381+1</f>
        <v>346</v>
      </c>
      <c r="B382" s="90" t="s">
        <v>1251</v>
      </c>
      <c r="C382" s="73" t="s">
        <v>475</v>
      </c>
      <c r="D382" s="107">
        <v>69.900000000000006</v>
      </c>
      <c r="E382" s="20"/>
      <c r="F382" s="30">
        <f t="shared" si="26"/>
        <v>0</v>
      </c>
    </row>
    <row r="383" spans="1:6" ht="25.5" x14ac:dyDescent="0.2">
      <c r="A383" s="23">
        <f t="shared" ref="A383:A388" si="34">+A382+1</f>
        <v>347</v>
      </c>
      <c r="B383" s="90" t="s">
        <v>1252</v>
      </c>
      <c r="C383" s="73" t="s">
        <v>475</v>
      </c>
      <c r="D383" s="107">
        <v>1525.5</v>
      </c>
      <c r="E383" s="20"/>
      <c r="F383" s="30">
        <f t="shared" si="26"/>
        <v>0</v>
      </c>
    </row>
    <row r="384" spans="1:6" ht="25.5" x14ac:dyDescent="0.2">
      <c r="A384" s="23">
        <f t="shared" si="34"/>
        <v>348</v>
      </c>
      <c r="B384" s="90" t="s">
        <v>491</v>
      </c>
      <c r="C384" s="73" t="s">
        <v>475</v>
      </c>
      <c r="D384" s="107">
        <v>397.3</v>
      </c>
      <c r="E384" s="20"/>
      <c r="F384" s="30">
        <f t="shared" si="26"/>
        <v>0</v>
      </c>
    </row>
    <row r="385" spans="1:6" x14ac:dyDescent="0.2">
      <c r="A385" s="23">
        <f t="shared" si="34"/>
        <v>349</v>
      </c>
      <c r="B385" s="90" t="s">
        <v>492</v>
      </c>
      <c r="C385" s="73" t="s">
        <v>475</v>
      </c>
      <c r="D385" s="107">
        <v>423.7</v>
      </c>
      <c r="E385" s="20"/>
      <c r="F385" s="30">
        <f t="shared" si="26"/>
        <v>0</v>
      </c>
    </row>
    <row r="386" spans="1:6" ht="25.5" x14ac:dyDescent="0.2">
      <c r="A386" s="23">
        <f t="shared" si="34"/>
        <v>350</v>
      </c>
      <c r="B386" s="90" t="s">
        <v>1253</v>
      </c>
      <c r="C386" s="73" t="s">
        <v>475</v>
      </c>
      <c r="D386" s="107">
        <v>1388.3</v>
      </c>
      <c r="E386" s="20"/>
      <c r="F386" s="30">
        <f t="shared" si="26"/>
        <v>0</v>
      </c>
    </row>
    <row r="387" spans="1:6" ht="25.5" x14ac:dyDescent="0.2">
      <c r="A387" s="23">
        <f t="shared" si="34"/>
        <v>351</v>
      </c>
      <c r="B387" s="90" t="s">
        <v>1254</v>
      </c>
      <c r="C387" s="73" t="s">
        <v>475</v>
      </c>
      <c r="D387" s="107">
        <v>1388.3</v>
      </c>
      <c r="E387" s="20"/>
      <c r="F387" s="30">
        <f t="shared" si="26"/>
        <v>0</v>
      </c>
    </row>
    <row r="388" spans="1:6" ht="25.5" x14ac:dyDescent="0.2">
      <c r="A388" s="23">
        <f t="shared" si="34"/>
        <v>352</v>
      </c>
      <c r="B388" s="90" t="s">
        <v>2321</v>
      </c>
      <c r="C388" s="73" t="s">
        <v>475</v>
      </c>
      <c r="D388" s="107">
        <v>97</v>
      </c>
      <c r="E388" s="20"/>
      <c r="F388" s="30">
        <f t="shared" si="26"/>
        <v>0</v>
      </c>
    </row>
    <row r="389" spans="1:6" ht="21" customHeight="1" x14ac:dyDescent="0.2">
      <c r="A389" s="23"/>
      <c r="B389" s="95" t="s">
        <v>1255</v>
      </c>
      <c r="C389" s="73"/>
      <c r="D389" s="82"/>
      <c r="E389" s="20"/>
      <c r="F389" s="30"/>
    </row>
    <row r="390" spans="1:6" ht="25.5" x14ac:dyDescent="0.2">
      <c r="A390" s="23">
        <f>+A388+1</f>
        <v>353</v>
      </c>
      <c r="B390" s="90" t="s">
        <v>1256</v>
      </c>
      <c r="C390" s="114" t="s">
        <v>1257</v>
      </c>
      <c r="D390" s="107">
        <v>11.1</v>
      </c>
      <c r="E390" s="20"/>
      <c r="F390" s="30">
        <f t="shared" si="26"/>
        <v>0</v>
      </c>
    </row>
    <row r="391" spans="1:6" s="3" customFormat="1" ht="31.15" customHeight="1" x14ac:dyDescent="0.2">
      <c r="A391" s="25"/>
      <c r="B391" s="18" t="s">
        <v>27</v>
      </c>
      <c r="C391" s="8"/>
      <c r="D391" s="12"/>
      <c r="E391" s="26"/>
      <c r="F391" s="32">
        <f>SUM(F181:F390)</f>
        <v>0</v>
      </c>
    </row>
    <row r="392" spans="1:6" ht="27.75" customHeight="1" x14ac:dyDescent="0.2">
      <c r="A392" s="142" t="s">
        <v>91</v>
      </c>
      <c r="B392" s="142"/>
      <c r="C392" s="142"/>
      <c r="D392" s="142"/>
      <c r="E392" s="142"/>
      <c r="F392" s="142"/>
    </row>
    <row r="393" spans="1:6" ht="40.5" customHeight="1" x14ac:dyDescent="0.2">
      <c r="A393" s="23">
        <f>+A390+1</f>
        <v>354</v>
      </c>
      <c r="B393" s="90" t="s">
        <v>497</v>
      </c>
      <c r="C393" s="73" t="s">
        <v>500</v>
      </c>
      <c r="D393" s="106">
        <v>149.93</v>
      </c>
      <c r="E393" s="20"/>
      <c r="F393" s="30">
        <f t="shared" si="26"/>
        <v>0</v>
      </c>
    </row>
    <row r="394" spans="1:6" ht="40.5" customHeight="1" x14ac:dyDescent="0.2">
      <c r="A394" s="23">
        <f t="shared" ref="A394:A436" si="35">+A393+1</f>
        <v>355</v>
      </c>
      <c r="B394" s="90" t="s">
        <v>1258</v>
      </c>
      <c r="C394" s="114" t="s">
        <v>1259</v>
      </c>
      <c r="D394" s="82">
        <v>517</v>
      </c>
      <c r="E394" s="20"/>
      <c r="F394" s="30">
        <f t="shared" si="26"/>
        <v>0</v>
      </c>
    </row>
    <row r="395" spans="1:6" ht="24" customHeight="1" x14ac:dyDescent="0.2">
      <c r="A395" s="23">
        <f t="shared" si="35"/>
        <v>356</v>
      </c>
      <c r="B395" s="90" t="s">
        <v>1260</v>
      </c>
      <c r="C395" s="73" t="s">
        <v>482</v>
      </c>
      <c r="D395" s="82">
        <v>151</v>
      </c>
      <c r="E395" s="20"/>
      <c r="F395" s="30">
        <f t="shared" si="26"/>
        <v>0</v>
      </c>
    </row>
    <row r="396" spans="1:6" ht="25.5" x14ac:dyDescent="0.2">
      <c r="A396" s="23">
        <f t="shared" si="35"/>
        <v>357</v>
      </c>
      <c r="B396" s="90" t="s">
        <v>1261</v>
      </c>
      <c r="C396" s="73" t="s">
        <v>482</v>
      </c>
      <c r="D396" s="82">
        <v>445</v>
      </c>
      <c r="E396" s="34"/>
      <c r="F396" s="30">
        <f t="shared" si="26"/>
        <v>0</v>
      </c>
    </row>
    <row r="397" spans="1:6" ht="30" customHeight="1" x14ac:dyDescent="0.2">
      <c r="A397" s="23">
        <f t="shared" si="35"/>
        <v>358</v>
      </c>
      <c r="B397" s="90" t="s">
        <v>1262</v>
      </c>
      <c r="C397" s="73" t="s">
        <v>482</v>
      </c>
      <c r="D397" s="82">
        <v>74</v>
      </c>
      <c r="E397" s="20"/>
      <c r="F397" s="30">
        <f t="shared" si="26"/>
        <v>0</v>
      </c>
    </row>
    <row r="398" spans="1:6" ht="30" customHeight="1" x14ac:dyDescent="0.2">
      <c r="A398" s="23">
        <f t="shared" si="35"/>
        <v>359</v>
      </c>
      <c r="B398" s="90" t="s">
        <v>1263</v>
      </c>
      <c r="C398" s="73" t="s">
        <v>482</v>
      </c>
      <c r="D398" s="82">
        <v>63</v>
      </c>
      <c r="E398" s="20"/>
      <c r="F398" s="30">
        <f t="shared" si="26"/>
        <v>0</v>
      </c>
    </row>
    <row r="399" spans="1:6" ht="30" customHeight="1" x14ac:dyDescent="0.2">
      <c r="A399" s="23">
        <f t="shared" si="35"/>
        <v>360</v>
      </c>
      <c r="B399" s="90" t="s">
        <v>2322</v>
      </c>
      <c r="C399" s="73" t="s">
        <v>482</v>
      </c>
      <c r="D399" s="82">
        <v>66</v>
      </c>
      <c r="E399" s="20"/>
      <c r="F399" s="30">
        <f t="shared" si="26"/>
        <v>0</v>
      </c>
    </row>
    <row r="400" spans="1:6" s="3" customFormat="1" ht="26.25" customHeight="1" x14ac:dyDescent="0.2">
      <c r="A400" s="23">
        <f t="shared" si="35"/>
        <v>361</v>
      </c>
      <c r="B400" s="90" t="s">
        <v>2323</v>
      </c>
      <c r="C400" s="73" t="s">
        <v>482</v>
      </c>
      <c r="D400" s="82">
        <v>14</v>
      </c>
      <c r="E400" s="23"/>
      <c r="F400" s="30">
        <f t="shared" si="26"/>
        <v>0</v>
      </c>
    </row>
    <row r="401" spans="1:6" s="3" customFormat="1" ht="26.25" customHeight="1" x14ac:dyDescent="0.2">
      <c r="A401" s="23">
        <f t="shared" si="35"/>
        <v>362</v>
      </c>
      <c r="B401" s="89" t="s">
        <v>2324</v>
      </c>
      <c r="C401" s="74" t="s">
        <v>474</v>
      </c>
      <c r="D401" s="81">
        <v>42</v>
      </c>
      <c r="E401" s="23"/>
      <c r="F401" s="30">
        <f t="shared" si="26"/>
        <v>0</v>
      </c>
    </row>
    <row r="402" spans="1:6" s="3" customFormat="1" ht="26.25" customHeight="1" x14ac:dyDescent="0.2">
      <c r="A402" s="23">
        <f t="shared" si="35"/>
        <v>363</v>
      </c>
      <c r="B402" s="89" t="s">
        <v>2325</v>
      </c>
      <c r="C402" s="74" t="s">
        <v>474</v>
      </c>
      <c r="D402" s="81">
        <v>172</v>
      </c>
      <c r="E402" s="23"/>
      <c r="F402" s="30">
        <f t="shared" si="26"/>
        <v>0</v>
      </c>
    </row>
    <row r="403" spans="1:6" s="3" customFormat="1" ht="26.25" customHeight="1" x14ac:dyDescent="0.2">
      <c r="A403" s="23">
        <f t="shared" si="35"/>
        <v>364</v>
      </c>
      <c r="B403" s="89" t="s">
        <v>2326</v>
      </c>
      <c r="C403" s="74" t="s">
        <v>474</v>
      </c>
      <c r="D403" s="81">
        <v>60</v>
      </c>
      <c r="E403" s="23"/>
      <c r="F403" s="30">
        <f t="shared" si="26"/>
        <v>0</v>
      </c>
    </row>
    <row r="404" spans="1:6" s="3" customFormat="1" ht="26.25" customHeight="1" x14ac:dyDescent="0.2">
      <c r="A404" s="23">
        <f t="shared" si="35"/>
        <v>365</v>
      </c>
      <c r="B404" s="89" t="s">
        <v>2327</v>
      </c>
      <c r="C404" s="74" t="s">
        <v>474</v>
      </c>
      <c r="D404" s="83">
        <v>64</v>
      </c>
      <c r="E404" s="23"/>
      <c r="F404" s="30">
        <f t="shared" si="26"/>
        <v>0</v>
      </c>
    </row>
    <row r="405" spans="1:6" s="3" customFormat="1" ht="26.25" customHeight="1" x14ac:dyDescent="0.2">
      <c r="A405" s="23">
        <f t="shared" si="35"/>
        <v>366</v>
      </c>
      <c r="B405" s="89" t="s">
        <v>2328</v>
      </c>
      <c r="C405" s="74" t="s">
        <v>474</v>
      </c>
      <c r="D405" s="81">
        <v>44</v>
      </c>
      <c r="E405" s="23"/>
      <c r="F405" s="30">
        <f t="shared" si="26"/>
        <v>0</v>
      </c>
    </row>
    <row r="406" spans="1:6" s="3" customFormat="1" ht="26.25" customHeight="1" x14ac:dyDescent="0.2">
      <c r="A406" s="23">
        <f t="shared" si="35"/>
        <v>367</v>
      </c>
      <c r="B406" s="89" t="s">
        <v>2329</v>
      </c>
      <c r="C406" s="74" t="s">
        <v>474</v>
      </c>
      <c r="D406" s="81">
        <v>4</v>
      </c>
      <c r="E406" s="23"/>
      <c r="F406" s="30">
        <f t="shared" si="26"/>
        <v>0</v>
      </c>
    </row>
    <row r="407" spans="1:6" s="3" customFormat="1" ht="26.25" customHeight="1" x14ac:dyDescent="0.2">
      <c r="A407" s="23">
        <f t="shared" si="35"/>
        <v>368</v>
      </c>
      <c r="B407" s="89" t="s">
        <v>2330</v>
      </c>
      <c r="C407" s="74" t="s">
        <v>474</v>
      </c>
      <c r="D407" s="81">
        <v>10</v>
      </c>
      <c r="E407" s="23"/>
      <c r="F407" s="30">
        <f t="shared" si="26"/>
        <v>0</v>
      </c>
    </row>
    <row r="408" spans="1:6" s="3" customFormat="1" ht="26.25" customHeight="1" x14ac:dyDescent="0.2">
      <c r="A408" s="23">
        <f t="shared" si="35"/>
        <v>369</v>
      </c>
      <c r="B408" s="89" t="s">
        <v>2331</v>
      </c>
      <c r="C408" s="74" t="s">
        <v>474</v>
      </c>
      <c r="D408" s="83">
        <v>176</v>
      </c>
      <c r="E408" s="23"/>
      <c r="F408" s="30">
        <f t="shared" si="26"/>
        <v>0</v>
      </c>
    </row>
    <row r="409" spans="1:6" s="3" customFormat="1" ht="26.25" customHeight="1" x14ac:dyDescent="0.2">
      <c r="A409" s="23">
        <f t="shared" si="35"/>
        <v>370</v>
      </c>
      <c r="B409" s="89" t="s">
        <v>2332</v>
      </c>
      <c r="C409" s="74" t="s">
        <v>474</v>
      </c>
      <c r="D409" s="81">
        <v>28</v>
      </c>
      <c r="E409" s="23"/>
      <c r="F409" s="30">
        <f t="shared" si="26"/>
        <v>0</v>
      </c>
    </row>
    <row r="410" spans="1:6" s="3" customFormat="1" ht="26.25" customHeight="1" x14ac:dyDescent="0.2">
      <c r="A410" s="23">
        <f t="shared" si="35"/>
        <v>371</v>
      </c>
      <c r="B410" s="89" t="s">
        <v>2333</v>
      </c>
      <c r="C410" s="74" t="s">
        <v>474</v>
      </c>
      <c r="D410" s="81">
        <v>22</v>
      </c>
      <c r="E410" s="23"/>
      <c r="F410" s="30">
        <f t="shared" si="26"/>
        <v>0</v>
      </c>
    </row>
    <row r="411" spans="1:6" s="3" customFormat="1" ht="26.25" customHeight="1" x14ac:dyDescent="0.2">
      <c r="A411" s="23">
        <f t="shared" si="35"/>
        <v>372</v>
      </c>
      <c r="B411" s="89" t="s">
        <v>2334</v>
      </c>
      <c r="C411" s="74" t="s">
        <v>474</v>
      </c>
      <c r="D411" s="81">
        <v>20</v>
      </c>
      <c r="E411" s="23"/>
      <c r="F411" s="30">
        <f t="shared" si="26"/>
        <v>0</v>
      </c>
    </row>
    <row r="412" spans="1:6" s="3" customFormat="1" ht="26.25" customHeight="1" x14ac:dyDescent="0.2">
      <c r="A412" s="23">
        <f t="shared" si="35"/>
        <v>373</v>
      </c>
      <c r="B412" s="89" t="s">
        <v>2335</v>
      </c>
      <c r="C412" s="74" t="s">
        <v>474</v>
      </c>
      <c r="D412" s="83">
        <v>180</v>
      </c>
      <c r="E412" s="23"/>
      <c r="F412" s="30">
        <f t="shared" si="26"/>
        <v>0</v>
      </c>
    </row>
    <row r="413" spans="1:6" s="3" customFormat="1" ht="26.25" customHeight="1" x14ac:dyDescent="0.2">
      <c r="A413" s="23">
        <f t="shared" si="35"/>
        <v>374</v>
      </c>
      <c r="B413" s="89" t="s">
        <v>2336</v>
      </c>
      <c r="C413" s="74" t="s">
        <v>474</v>
      </c>
      <c r="D413" s="81">
        <v>22</v>
      </c>
      <c r="E413" s="23"/>
      <c r="F413" s="30">
        <f t="shared" si="26"/>
        <v>0</v>
      </c>
    </row>
    <row r="414" spans="1:6" s="3" customFormat="1" ht="26.25" customHeight="1" x14ac:dyDescent="0.2">
      <c r="A414" s="23">
        <f t="shared" si="35"/>
        <v>375</v>
      </c>
      <c r="B414" s="89" t="s">
        <v>2337</v>
      </c>
      <c r="C414" s="74" t="s">
        <v>474</v>
      </c>
      <c r="D414" s="81">
        <v>20</v>
      </c>
      <c r="E414" s="23"/>
      <c r="F414" s="30">
        <f t="shared" si="26"/>
        <v>0</v>
      </c>
    </row>
    <row r="415" spans="1:6" s="3" customFormat="1" ht="26.25" customHeight="1" x14ac:dyDescent="0.2">
      <c r="A415" s="23">
        <f t="shared" si="35"/>
        <v>376</v>
      </c>
      <c r="B415" s="89" t="s">
        <v>2338</v>
      </c>
      <c r="C415" s="74" t="s">
        <v>474</v>
      </c>
      <c r="D415" s="81">
        <v>22</v>
      </c>
      <c r="E415" s="23"/>
      <c r="F415" s="30">
        <f t="shared" si="26"/>
        <v>0</v>
      </c>
    </row>
    <row r="416" spans="1:6" s="3" customFormat="1" ht="26.25" customHeight="1" x14ac:dyDescent="0.2">
      <c r="A416" s="23">
        <f t="shared" si="35"/>
        <v>377</v>
      </c>
      <c r="B416" s="89" t="s">
        <v>2339</v>
      </c>
      <c r="C416" s="74" t="s">
        <v>474</v>
      </c>
      <c r="D416" s="83">
        <v>348</v>
      </c>
      <c r="E416" s="23"/>
      <c r="F416" s="30">
        <f t="shared" si="26"/>
        <v>0</v>
      </c>
    </row>
    <row r="417" spans="1:6" s="3" customFormat="1" ht="26.25" customHeight="1" x14ac:dyDescent="0.2">
      <c r="A417" s="23">
        <f t="shared" si="35"/>
        <v>378</v>
      </c>
      <c r="B417" s="89" t="s">
        <v>2340</v>
      </c>
      <c r="C417" s="74" t="s">
        <v>474</v>
      </c>
      <c r="D417" s="81">
        <v>4</v>
      </c>
      <c r="E417" s="23"/>
      <c r="F417" s="30">
        <f t="shared" ref="F417:F436" si="36">+E417*D417</f>
        <v>0</v>
      </c>
    </row>
    <row r="418" spans="1:6" s="3" customFormat="1" ht="26.25" customHeight="1" x14ac:dyDescent="0.2">
      <c r="A418" s="23">
        <f t="shared" si="35"/>
        <v>379</v>
      </c>
      <c r="B418" s="89" t="s">
        <v>2341</v>
      </c>
      <c r="C418" s="74" t="s">
        <v>474</v>
      </c>
      <c r="D418" s="81">
        <v>4</v>
      </c>
      <c r="E418" s="23"/>
      <c r="F418" s="30">
        <f t="shared" si="36"/>
        <v>0</v>
      </c>
    </row>
    <row r="419" spans="1:6" s="3" customFormat="1" ht="26.25" customHeight="1" x14ac:dyDescent="0.2">
      <c r="A419" s="23">
        <f t="shared" si="35"/>
        <v>380</v>
      </c>
      <c r="B419" s="89" t="s">
        <v>2342</v>
      </c>
      <c r="C419" s="74" t="s">
        <v>474</v>
      </c>
      <c r="D419" s="81">
        <v>1100</v>
      </c>
      <c r="E419" s="23"/>
      <c r="F419" s="30">
        <f t="shared" si="36"/>
        <v>0</v>
      </c>
    </row>
    <row r="420" spans="1:6" s="3" customFormat="1" ht="26.25" customHeight="1" x14ac:dyDescent="0.2">
      <c r="A420" s="23">
        <f t="shared" si="35"/>
        <v>381</v>
      </c>
      <c r="B420" s="89" t="s">
        <v>2343</v>
      </c>
      <c r="C420" s="74" t="s">
        <v>474</v>
      </c>
      <c r="D420" s="83">
        <v>380</v>
      </c>
      <c r="E420" s="23"/>
      <c r="F420" s="30">
        <f t="shared" si="36"/>
        <v>0</v>
      </c>
    </row>
    <row r="421" spans="1:6" s="3" customFormat="1" ht="26.25" customHeight="1" x14ac:dyDescent="0.2">
      <c r="A421" s="23">
        <f t="shared" si="35"/>
        <v>382</v>
      </c>
      <c r="B421" s="89" t="s">
        <v>2344</v>
      </c>
      <c r="C421" s="74" t="s">
        <v>474</v>
      </c>
      <c r="D421" s="81">
        <v>190</v>
      </c>
      <c r="E421" s="23"/>
      <c r="F421" s="30">
        <f t="shared" si="36"/>
        <v>0</v>
      </c>
    </row>
    <row r="422" spans="1:6" s="3" customFormat="1" ht="26.25" customHeight="1" x14ac:dyDescent="0.2">
      <c r="A422" s="23">
        <f t="shared" si="35"/>
        <v>383</v>
      </c>
      <c r="B422" s="89" t="s">
        <v>2345</v>
      </c>
      <c r="C422" s="74" t="s">
        <v>474</v>
      </c>
      <c r="D422" s="81">
        <v>150</v>
      </c>
      <c r="E422" s="23"/>
      <c r="F422" s="30">
        <f t="shared" si="36"/>
        <v>0</v>
      </c>
    </row>
    <row r="423" spans="1:6" s="3" customFormat="1" ht="26.25" customHeight="1" x14ac:dyDescent="0.2">
      <c r="A423" s="23">
        <f t="shared" si="35"/>
        <v>384</v>
      </c>
      <c r="B423" s="89" t="s">
        <v>2346</v>
      </c>
      <c r="C423" s="74" t="s">
        <v>474</v>
      </c>
      <c r="D423" s="81">
        <v>130</v>
      </c>
      <c r="E423" s="23"/>
      <c r="F423" s="30">
        <f t="shared" si="36"/>
        <v>0</v>
      </c>
    </row>
    <row r="424" spans="1:6" s="3" customFormat="1" ht="26.25" customHeight="1" x14ac:dyDescent="0.2">
      <c r="A424" s="23">
        <f t="shared" si="35"/>
        <v>385</v>
      </c>
      <c r="B424" s="90" t="s">
        <v>1264</v>
      </c>
      <c r="C424" s="73" t="s">
        <v>474</v>
      </c>
      <c r="D424" s="82">
        <v>98</v>
      </c>
      <c r="E424" s="23"/>
      <c r="F424" s="30">
        <f t="shared" si="36"/>
        <v>0</v>
      </c>
    </row>
    <row r="425" spans="1:6" s="3" customFormat="1" ht="26.25" customHeight="1" x14ac:dyDescent="0.2">
      <c r="A425" s="23">
        <f t="shared" si="35"/>
        <v>386</v>
      </c>
      <c r="B425" s="90" t="s">
        <v>1265</v>
      </c>
      <c r="C425" s="73" t="s">
        <v>474</v>
      </c>
      <c r="D425" s="81">
        <v>98</v>
      </c>
      <c r="E425" s="23"/>
      <c r="F425" s="30">
        <f t="shared" si="36"/>
        <v>0</v>
      </c>
    </row>
    <row r="426" spans="1:6" s="3" customFormat="1" ht="26.25" customHeight="1" x14ac:dyDescent="0.2">
      <c r="A426" s="23">
        <f t="shared" si="35"/>
        <v>387</v>
      </c>
      <c r="B426" s="90" t="s">
        <v>1266</v>
      </c>
      <c r="C426" s="73" t="s">
        <v>474</v>
      </c>
      <c r="D426" s="81">
        <v>2</v>
      </c>
      <c r="E426" s="23"/>
      <c r="F426" s="30">
        <f t="shared" si="36"/>
        <v>0</v>
      </c>
    </row>
    <row r="427" spans="1:6" s="3" customFormat="1" ht="26.25" customHeight="1" x14ac:dyDescent="0.2">
      <c r="A427" s="23">
        <f t="shared" si="35"/>
        <v>388</v>
      </c>
      <c r="B427" s="90" t="s">
        <v>1267</v>
      </c>
      <c r="C427" s="73" t="s">
        <v>474</v>
      </c>
      <c r="D427" s="81">
        <v>2</v>
      </c>
      <c r="E427" s="23"/>
      <c r="F427" s="30">
        <f t="shared" si="36"/>
        <v>0</v>
      </c>
    </row>
    <row r="428" spans="1:6" s="3" customFormat="1" ht="26.25" customHeight="1" x14ac:dyDescent="0.2">
      <c r="A428" s="23">
        <f t="shared" si="35"/>
        <v>389</v>
      </c>
      <c r="B428" s="90" t="s">
        <v>1268</v>
      </c>
      <c r="C428" s="73" t="s">
        <v>474</v>
      </c>
      <c r="D428" s="81">
        <v>76</v>
      </c>
      <c r="E428" s="23"/>
      <c r="F428" s="30">
        <f t="shared" si="36"/>
        <v>0</v>
      </c>
    </row>
    <row r="429" spans="1:6" s="3" customFormat="1" ht="26.25" customHeight="1" x14ac:dyDescent="0.2">
      <c r="A429" s="23">
        <f t="shared" si="35"/>
        <v>390</v>
      </c>
      <c r="B429" s="90" t="s">
        <v>1269</v>
      </c>
      <c r="C429" s="73" t="s">
        <v>474</v>
      </c>
      <c r="D429" s="81">
        <v>76</v>
      </c>
      <c r="E429" s="23"/>
      <c r="F429" s="30">
        <f t="shared" si="36"/>
        <v>0</v>
      </c>
    </row>
    <row r="430" spans="1:6" s="3" customFormat="1" ht="26.25" customHeight="1" x14ac:dyDescent="0.2">
      <c r="A430" s="23">
        <f t="shared" si="35"/>
        <v>391</v>
      </c>
      <c r="B430" s="90" t="s">
        <v>1270</v>
      </c>
      <c r="C430" s="73" t="s">
        <v>474</v>
      </c>
      <c r="D430" s="83">
        <v>98</v>
      </c>
      <c r="E430" s="23"/>
      <c r="F430" s="30">
        <f t="shared" si="36"/>
        <v>0</v>
      </c>
    </row>
    <row r="431" spans="1:6" s="3" customFormat="1" ht="26.25" customHeight="1" x14ac:dyDescent="0.2">
      <c r="A431" s="23">
        <f t="shared" si="35"/>
        <v>392</v>
      </c>
      <c r="B431" s="89" t="s">
        <v>1271</v>
      </c>
      <c r="C431" s="74" t="s">
        <v>482</v>
      </c>
      <c r="D431" s="81">
        <v>10.199999999999999</v>
      </c>
      <c r="E431" s="23"/>
      <c r="F431" s="30">
        <f t="shared" si="36"/>
        <v>0</v>
      </c>
    </row>
    <row r="432" spans="1:6" s="3" customFormat="1" ht="26.25" customHeight="1" x14ac:dyDescent="0.2">
      <c r="A432" s="23">
        <f t="shared" si="35"/>
        <v>393</v>
      </c>
      <c r="B432" s="90" t="s">
        <v>498</v>
      </c>
      <c r="C432" s="73" t="s">
        <v>482</v>
      </c>
      <c r="D432" s="82">
        <v>8.5</v>
      </c>
      <c r="E432" s="23"/>
      <c r="F432" s="30">
        <f t="shared" si="36"/>
        <v>0</v>
      </c>
    </row>
    <row r="433" spans="1:6" s="3" customFormat="1" ht="26.25" customHeight="1" x14ac:dyDescent="0.2">
      <c r="A433" s="23">
        <f t="shared" si="35"/>
        <v>394</v>
      </c>
      <c r="B433" s="89" t="s">
        <v>499</v>
      </c>
      <c r="C433" s="73" t="s">
        <v>475</v>
      </c>
      <c r="D433" s="83">
        <v>47</v>
      </c>
      <c r="E433" s="23"/>
      <c r="F433" s="30">
        <f t="shared" si="36"/>
        <v>0</v>
      </c>
    </row>
    <row r="434" spans="1:6" s="3" customFormat="1" ht="26.25" customHeight="1" x14ac:dyDescent="0.2">
      <c r="A434" s="23">
        <f t="shared" si="35"/>
        <v>395</v>
      </c>
      <c r="B434" s="89" t="s">
        <v>2347</v>
      </c>
      <c r="C434" s="74" t="s">
        <v>482</v>
      </c>
      <c r="D434" s="81">
        <v>21.5</v>
      </c>
      <c r="E434" s="23"/>
      <c r="F434" s="30">
        <f t="shared" si="36"/>
        <v>0</v>
      </c>
    </row>
    <row r="435" spans="1:6" s="3" customFormat="1" ht="26.25" customHeight="1" x14ac:dyDescent="0.2">
      <c r="A435" s="23">
        <f t="shared" si="35"/>
        <v>396</v>
      </c>
      <c r="B435" s="89" t="s">
        <v>2348</v>
      </c>
      <c r="C435" s="74" t="s">
        <v>482</v>
      </c>
      <c r="D435" s="81">
        <v>2.1</v>
      </c>
      <c r="E435" s="23"/>
      <c r="F435" s="30">
        <f t="shared" si="36"/>
        <v>0</v>
      </c>
    </row>
    <row r="436" spans="1:6" s="3" customFormat="1" ht="26.25" customHeight="1" x14ac:dyDescent="0.2">
      <c r="A436" s="23">
        <f t="shared" si="35"/>
        <v>397</v>
      </c>
      <c r="B436" s="89" t="s">
        <v>2349</v>
      </c>
      <c r="C436" s="74" t="s">
        <v>482</v>
      </c>
      <c r="D436" s="81">
        <v>2.7</v>
      </c>
      <c r="E436" s="23"/>
      <c r="F436" s="30">
        <f t="shared" si="36"/>
        <v>0</v>
      </c>
    </row>
    <row r="437" spans="1:6" s="3" customFormat="1" ht="31.15" customHeight="1" x14ac:dyDescent="0.2">
      <c r="A437" s="25"/>
      <c r="B437" s="18" t="s">
        <v>48</v>
      </c>
      <c r="C437" s="8"/>
      <c r="D437" s="12"/>
      <c r="E437" s="26"/>
      <c r="F437" s="32">
        <f>SUM(F393:F436)</f>
        <v>0</v>
      </c>
    </row>
    <row r="438" spans="1:6" ht="27.75" customHeight="1" x14ac:dyDescent="0.2">
      <c r="A438" s="142" t="s">
        <v>92</v>
      </c>
      <c r="B438" s="142"/>
      <c r="C438" s="142"/>
      <c r="D438" s="142"/>
      <c r="E438" s="142"/>
      <c r="F438" s="142"/>
    </row>
    <row r="439" spans="1:6" ht="27.75" customHeight="1" x14ac:dyDescent="0.2">
      <c r="A439" s="95"/>
      <c r="B439" s="95" t="s">
        <v>1272</v>
      </c>
      <c r="C439" s="95"/>
      <c r="D439" s="95"/>
      <c r="E439" s="95"/>
      <c r="F439" s="95"/>
    </row>
    <row r="440" spans="1:6" ht="63" customHeight="1" x14ac:dyDescent="0.2">
      <c r="A440" s="23">
        <f>+A436+1</f>
        <v>398</v>
      </c>
      <c r="B440" s="89" t="s">
        <v>2249</v>
      </c>
      <c r="C440" s="74" t="s">
        <v>474</v>
      </c>
      <c r="D440" s="83">
        <v>3</v>
      </c>
      <c r="E440" s="20"/>
      <c r="F440" s="30">
        <f t="shared" ref="F440:F500" si="37">+E440*D440</f>
        <v>0</v>
      </c>
    </row>
    <row r="441" spans="1:6" ht="42" customHeight="1" x14ac:dyDescent="0.2">
      <c r="A441" s="23">
        <f>+A440+1</f>
        <v>399</v>
      </c>
      <c r="B441" s="89" t="s">
        <v>501</v>
      </c>
      <c r="C441" s="74" t="s">
        <v>474</v>
      </c>
      <c r="D441" s="83">
        <v>3</v>
      </c>
      <c r="E441" s="20"/>
      <c r="F441" s="30">
        <f t="shared" si="37"/>
        <v>0</v>
      </c>
    </row>
    <row r="442" spans="1:6" x14ac:dyDescent="0.2">
      <c r="A442" s="23">
        <f t="shared" ref="A442:A450" si="38">+A441+1</f>
        <v>400</v>
      </c>
      <c r="B442" s="89" t="s">
        <v>502</v>
      </c>
      <c r="C442" s="74" t="s">
        <v>474</v>
      </c>
      <c r="D442" s="83">
        <v>3</v>
      </c>
      <c r="E442" s="20"/>
      <c r="F442" s="30">
        <f t="shared" si="37"/>
        <v>0</v>
      </c>
    </row>
    <row r="443" spans="1:6" x14ac:dyDescent="0.2">
      <c r="A443" s="23">
        <f t="shared" si="38"/>
        <v>401</v>
      </c>
      <c r="B443" s="89" t="s">
        <v>503</v>
      </c>
      <c r="C443" s="74" t="s">
        <v>474</v>
      </c>
      <c r="D443" s="83">
        <v>3</v>
      </c>
      <c r="E443" s="20"/>
      <c r="F443" s="30">
        <f t="shared" si="37"/>
        <v>0</v>
      </c>
    </row>
    <row r="444" spans="1:6" ht="25.5" x14ac:dyDescent="0.2">
      <c r="A444" s="23">
        <f t="shared" si="38"/>
        <v>402</v>
      </c>
      <c r="B444" s="90" t="s">
        <v>1273</v>
      </c>
      <c r="C444" s="73" t="s">
        <v>475</v>
      </c>
      <c r="D444" s="106">
        <v>13.7</v>
      </c>
      <c r="E444" s="20"/>
      <c r="F444" s="30">
        <f t="shared" si="37"/>
        <v>0</v>
      </c>
    </row>
    <row r="445" spans="1:6" ht="30" customHeight="1" x14ac:dyDescent="0.2">
      <c r="A445" s="23">
        <f t="shared" si="38"/>
        <v>403</v>
      </c>
      <c r="B445" s="89" t="s">
        <v>1274</v>
      </c>
      <c r="C445" s="74" t="s">
        <v>474</v>
      </c>
      <c r="D445" s="81">
        <v>6</v>
      </c>
      <c r="E445" s="20"/>
      <c r="F445" s="30">
        <f t="shared" si="37"/>
        <v>0</v>
      </c>
    </row>
    <row r="446" spans="1:6" ht="30" customHeight="1" x14ac:dyDescent="0.2">
      <c r="A446" s="23">
        <f t="shared" si="38"/>
        <v>404</v>
      </c>
      <c r="B446" s="89" t="s">
        <v>1275</v>
      </c>
      <c r="C446" s="74" t="s">
        <v>474</v>
      </c>
      <c r="D446" s="81">
        <v>6</v>
      </c>
      <c r="E446" s="20"/>
      <c r="F446" s="30">
        <f t="shared" si="37"/>
        <v>0</v>
      </c>
    </row>
    <row r="447" spans="1:6" ht="27" customHeight="1" x14ac:dyDescent="0.2">
      <c r="A447" s="23">
        <f t="shared" si="38"/>
        <v>405</v>
      </c>
      <c r="B447" s="89" t="s">
        <v>1276</v>
      </c>
      <c r="C447" s="74" t="s">
        <v>474</v>
      </c>
      <c r="D447" s="81">
        <v>12</v>
      </c>
      <c r="E447" s="20"/>
      <c r="F447" s="30">
        <f t="shared" si="37"/>
        <v>0</v>
      </c>
    </row>
    <row r="448" spans="1:6" s="3" customFormat="1" ht="33.6" customHeight="1" x14ac:dyDescent="0.2">
      <c r="A448" s="23">
        <f t="shared" si="38"/>
        <v>406</v>
      </c>
      <c r="B448" s="89" t="s">
        <v>1277</v>
      </c>
      <c r="C448" s="74" t="s">
        <v>474</v>
      </c>
      <c r="D448" s="81">
        <v>9</v>
      </c>
      <c r="E448" s="20"/>
      <c r="F448" s="30">
        <f t="shared" si="37"/>
        <v>0</v>
      </c>
    </row>
    <row r="449" spans="1:6" x14ac:dyDescent="0.2">
      <c r="A449" s="23">
        <f t="shared" si="38"/>
        <v>407</v>
      </c>
      <c r="B449" s="89" t="s">
        <v>504</v>
      </c>
      <c r="C449" s="74" t="s">
        <v>477</v>
      </c>
      <c r="D449" s="83">
        <v>18</v>
      </c>
      <c r="E449" s="20"/>
      <c r="F449" s="30">
        <f t="shared" si="37"/>
        <v>0</v>
      </c>
    </row>
    <row r="450" spans="1:6" ht="27.75" customHeight="1" x14ac:dyDescent="0.2">
      <c r="A450" s="23">
        <f t="shared" si="38"/>
        <v>408</v>
      </c>
      <c r="B450" s="89" t="s">
        <v>505</v>
      </c>
      <c r="C450" s="73" t="s">
        <v>472</v>
      </c>
      <c r="D450" s="81">
        <v>0.12</v>
      </c>
      <c r="E450" s="20"/>
      <c r="F450" s="30">
        <f t="shared" si="37"/>
        <v>0</v>
      </c>
    </row>
    <row r="451" spans="1:6" ht="26.25" customHeight="1" x14ac:dyDescent="0.2">
      <c r="A451" s="23"/>
      <c r="B451" s="95" t="s">
        <v>1278</v>
      </c>
      <c r="C451" s="64"/>
      <c r="D451" s="91"/>
      <c r="E451" s="20"/>
      <c r="F451" s="30"/>
    </row>
    <row r="452" spans="1:6" ht="53.25" customHeight="1" x14ac:dyDescent="0.2">
      <c r="A452" s="23">
        <f>+A450+1</f>
        <v>409</v>
      </c>
      <c r="B452" s="89" t="s">
        <v>2249</v>
      </c>
      <c r="C452" s="74" t="s">
        <v>474</v>
      </c>
      <c r="D452" s="83">
        <v>1</v>
      </c>
      <c r="E452" s="20"/>
      <c r="F452" s="30">
        <f t="shared" si="37"/>
        <v>0</v>
      </c>
    </row>
    <row r="453" spans="1:6" ht="27.75" customHeight="1" x14ac:dyDescent="0.2">
      <c r="A453" s="23">
        <f>+A452+1</f>
        <v>410</v>
      </c>
      <c r="B453" s="89" t="s">
        <v>501</v>
      </c>
      <c r="C453" s="74" t="s">
        <v>474</v>
      </c>
      <c r="D453" s="83">
        <v>1</v>
      </c>
      <c r="E453" s="20"/>
      <c r="F453" s="30">
        <f t="shared" si="37"/>
        <v>0</v>
      </c>
    </row>
    <row r="454" spans="1:6" ht="27.75" customHeight="1" x14ac:dyDescent="0.2">
      <c r="A454" s="23">
        <f t="shared" ref="A454:A460" si="39">+A453+1</f>
        <v>411</v>
      </c>
      <c r="B454" s="89" t="s">
        <v>507</v>
      </c>
      <c r="C454" s="74" t="s">
        <v>474</v>
      </c>
      <c r="D454" s="83">
        <v>1</v>
      </c>
      <c r="E454" s="20"/>
      <c r="F454" s="30">
        <f t="shared" si="37"/>
        <v>0</v>
      </c>
    </row>
    <row r="455" spans="1:6" ht="27.75" customHeight="1" x14ac:dyDescent="0.2">
      <c r="A455" s="23">
        <f>+A454+1</f>
        <v>412</v>
      </c>
      <c r="B455" s="89" t="s">
        <v>503</v>
      </c>
      <c r="C455" s="74" t="s">
        <v>474</v>
      </c>
      <c r="D455" s="83">
        <v>1</v>
      </c>
      <c r="E455" s="20"/>
      <c r="F455" s="30">
        <f t="shared" si="37"/>
        <v>0</v>
      </c>
    </row>
    <row r="456" spans="1:6" ht="27.75" customHeight="1" x14ac:dyDescent="0.2">
      <c r="A456" s="23">
        <f t="shared" si="39"/>
        <v>413</v>
      </c>
      <c r="B456" s="90" t="s">
        <v>1273</v>
      </c>
      <c r="C456" s="73" t="s">
        <v>475</v>
      </c>
      <c r="D456" s="106">
        <v>16.2</v>
      </c>
      <c r="E456" s="20"/>
      <c r="F456" s="30">
        <f t="shared" si="37"/>
        <v>0</v>
      </c>
    </row>
    <row r="457" spans="1:6" ht="27.75" customHeight="1" x14ac:dyDescent="0.2">
      <c r="A457" s="23">
        <f t="shared" si="39"/>
        <v>414</v>
      </c>
      <c r="B457" s="89" t="s">
        <v>1274</v>
      </c>
      <c r="C457" s="74" t="s">
        <v>474</v>
      </c>
      <c r="D457" s="81">
        <v>2</v>
      </c>
      <c r="E457" s="20"/>
      <c r="F457" s="30">
        <f t="shared" si="37"/>
        <v>0</v>
      </c>
    </row>
    <row r="458" spans="1:6" ht="27.75" customHeight="1" x14ac:dyDescent="0.2">
      <c r="A458" s="23">
        <f t="shared" si="39"/>
        <v>415</v>
      </c>
      <c r="B458" s="89" t="s">
        <v>1275</v>
      </c>
      <c r="C458" s="74" t="s">
        <v>474</v>
      </c>
      <c r="D458" s="81">
        <v>2</v>
      </c>
      <c r="E458" s="20"/>
      <c r="F458" s="30">
        <f t="shared" si="37"/>
        <v>0</v>
      </c>
    </row>
    <row r="459" spans="1:6" ht="27.75" customHeight="1" x14ac:dyDescent="0.2">
      <c r="A459" s="23">
        <f t="shared" si="39"/>
        <v>416</v>
      </c>
      <c r="B459" s="89" t="s">
        <v>1276</v>
      </c>
      <c r="C459" s="74" t="s">
        <v>474</v>
      </c>
      <c r="D459" s="81">
        <v>4</v>
      </c>
      <c r="E459" s="20"/>
      <c r="F459" s="30">
        <f t="shared" si="37"/>
        <v>0</v>
      </c>
    </row>
    <row r="460" spans="1:6" ht="27.75" customHeight="1" x14ac:dyDescent="0.2">
      <c r="A460" s="23">
        <f t="shared" si="39"/>
        <v>417</v>
      </c>
      <c r="B460" s="89" t="s">
        <v>1277</v>
      </c>
      <c r="C460" s="74" t="s">
        <v>474</v>
      </c>
      <c r="D460" s="81">
        <v>9</v>
      </c>
      <c r="E460" s="20"/>
      <c r="F460" s="30">
        <f t="shared" si="37"/>
        <v>0</v>
      </c>
    </row>
    <row r="461" spans="1:6" ht="33.6" customHeight="1" x14ac:dyDescent="0.2">
      <c r="A461" s="23">
        <f>+A460+1</f>
        <v>418</v>
      </c>
      <c r="B461" s="89" t="s">
        <v>2350</v>
      </c>
      <c r="C461" s="74" t="s">
        <v>474</v>
      </c>
      <c r="D461" s="81">
        <v>2</v>
      </c>
      <c r="E461" s="20"/>
      <c r="F461" s="30">
        <f t="shared" si="37"/>
        <v>0</v>
      </c>
    </row>
    <row r="462" spans="1:6" ht="33.6" customHeight="1" x14ac:dyDescent="0.2">
      <c r="A462" s="23">
        <f>+A461+1</f>
        <v>419</v>
      </c>
      <c r="B462" s="89" t="s">
        <v>504</v>
      </c>
      <c r="C462" s="74" t="s">
        <v>477</v>
      </c>
      <c r="D462" s="83">
        <v>18</v>
      </c>
      <c r="E462" s="20"/>
      <c r="F462" s="30">
        <f t="shared" si="37"/>
        <v>0</v>
      </c>
    </row>
    <row r="463" spans="1:6" ht="33.6" customHeight="1" x14ac:dyDescent="0.2">
      <c r="A463" s="23">
        <f>+A462+1</f>
        <v>420</v>
      </c>
      <c r="B463" s="89" t="s">
        <v>505</v>
      </c>
      <c r="C463" s="73" t="s">
        <v>472</v>
      </c>
      <c r="D463" s="81">
        <v>0.12</v>
      </c>
      <c r="E463" s="20"/>
      <c r="F463" s="30">
        <f t="shared" si="37"/>
        <v>0</v>
      </c>
    </row>
    <row r="464" spans="1:6" ht="27.75" customHeight="1" x14ac:dyDescent="0.2">
      <c r="A464" s="23"/>
      <c r="B464" s="95" t="s">
        <v>1280</v>
      </c>
      <c r="C464" s="64"/>
      <c r="D464" s="91"/>
      <c r="E464" s="20"/>
      <c r="F464" s="30"/>
    </row>
    <row r="465" spans="1:6" ht="48" customHeight="1" x14ac:dyDescent="0.2">
      <c r="A465" s="23">
        <f>+A463+1</f>
        <v>421</v>
      </c>
      <c r="B465" s="89" t="s">
        <v>2250</v>
      </c>
      <c r="C465" s="74" t="s">
        <v>474</v>
      </c>
      <c r="D465" s="83">
        <v>2</v>
      </c>
      <c r="E465" s="20"/>
      <c r="F465" s="30">
        <f t="shared" si="37"/>
        <v>0</v>
      </c>
    </row>
    <row r="466" spans="1:6" ht="33.6" customHeight="1" x14ac:dyDescent="0.2">
      <c r="A466" s="23">
        <f t="shared" ref="A466:A476" si="40">+A465+1</f>
        <v>422</v>
      </c>
      <c r="B466" s="89" t="s">
        <v>501</v>
      </c>
      <c r="C466" s="74" t="s">
        <v>474</v>
      </c>
      <c r="D466" s="83">
        <v>2</v>
      </c>
      <c r="E466" s="20"/>
      <c r="F466" s="30">
        <f t="shared" si="37"/>
        <v>0</v>
      </c>
    </row>
    <row r="467" spans="1:6" ht="33.6" customHeight="1" x14ac:dyDescent="0.2">
      <c r="A467" s="23">
        <f t="shared" si="40"/>
        <v>423</v>
      </c>
      <c r="B467" s="89" t="s">
        <v>507</v>
      </c>
      <c r="C467" s="74" t="s">
        <v>474</v>
      </c>
      <c r="D467" s="83">
        <v>2</v>
      </c>
      <c r="E467" s="20"/>
      <c r="F467" s="30">
        <f t="shared" si="37"/>
        <v>0</v>
      </c>
    </row>
    <row r="468" spans="1:6" ht="33.6" customHeight="1" x14ac:dyDescent="0.2">
      <c r="A468" s="23">
        <f t="shared" si="40"/>
        <v>424</v>
      </c>
      <c r="B468" s="89" t="s">
        <v>503</v>
      </c>
      <c r="C468" s="74" t="s">
        <v>474</v>
      </c>
      <c r="D468" s="83">
        <v>2</v>
      </c>
      <c r="E468" s="20"/>
      <c r="F468" s="30">
        <f t="shared" si="37"/>
        <v>0</v>
      </c>
    </row>
    <row r="469" spans="1:6" ht="33.6" customHeight="1" x14ac:dyDescent="0.2">
      <c r="A469" s="23">
        <f t="shared" si="40"/>
        <v>425</v>
      </c>
      <c r="B469" s="90" t="s">
        <v>1273</v>
      </c>
      <c r="C469" s="73" t="s">
        <v>475</v>
      </c>
      <c r="D469" s="107">
        <v>11.8</v>
      </c>
      <c r="E469" s="20"/>
      <c r="F469" s="30">
        <f t="shared" si="37"/>
        <v>0</v>
      </c>
    </row>
    <row r="470" spans="1:6" ht="33.6" customHeight="1" x14ac:dyDescent="0.2">
      <c r="A470" s="23">
        <f t="shared" si="40"/>
        <v>426</v>
      </c>
      <c r="B470" s="89" t="s">
        <v>1281</v>
      </c>
      <c r="C470" s="74" t="s">
        <v>474</v>
      </c>
      <c r="D470" s="81">
        <v>6</v>
      </c>
      <c r="E470" s="20"/>
      <c r="F470" s="30">
        <f t="shared" si="37"/>
        <v>0</v>
      </c>
    </row>
    <row r="471" spans="1:6" ht="33.6" customHeight="1" x14ac:dyDescent="0.2">
      <c r="A471" s="23">
        <f t="shared" si="40"/>
        <v>427</v>
      </c>
      <c r="B471" s="89" t="s">
        <v>1275</v>
      </c>
      <c r="C471" s="74" t="s">
        <v>474</v>
      </c>
      <c r="D471" s="81">
        <v>6</v>
      </c>
      <c r="E471" s="20"/>
      <c r="F471" s="30">
        <f t="shared" si="37"/>
        <v>0</v>
      </c>
    </row>
    <row r="472" spans="1:6" ht="33.6" customHeight="1" x14ac:dyDescent="0.2">
      <c r="A472" s="23">
        <f t="shared" si="40"/>
        <v>428</v>
      </c>
      <c r="B472" s="89" t="s">
        <v>1276</v>
      </c>
      <c r="C472" s="74" t="s">
        <v>474</v>
      </c>
      <c r="D472" s="81">
        <v>12</v>
      </c>
      <c r="E472" s="20"/>
      <c r="F472" s="30">
        <f t="shared" si="37"/>
        <v>0</v>
      </c>
    </row>
    <row r="473" spans="1:6" ht="33.6" customHeight="1" x14ac:dyDescent="0.2">
      <c r="A473" s="23">
        <f t="shared" si="40"/>
        <v>429</v>
      </c>
      <c r="B473" s="89" t="s">
        <v>1277</v>
      </c>
      <c r="C473" s="74" t="s">
        <v>474</v>
      </c>
      <c r="D473" s="81">
        <v>2</v>
      </c>
      <c r="E473" s="20"/>
      <c r="F473" s="30">
        <f t="shared" si="37"/>
        <v>0</v>
      </c>
    </row>
    <row r="474" spans="1:6" ht="33.6" customHeight="1" x14ac:dyDescent="0.2">
      <c r="A474" s="23">
        <f t="shared" si="40"/>
        <v>430</v>
      </c>
      <c r="B474" s="89" t="s">
        <v>1279</v>
      </c>
      <c r="C474" s="74" t="s">
        <v>474</v>
      </c>
      <c r="D474" s="81">
        <v>2</v>
      </c>
      <c r="E474" s="20"/>
      <c r="F474" s="30">
        <f t="shared" si="37"/>
        <v>0</v>
      </c>
    </row>
    <row r="475" spans="1:6" ht="33.6" customHeight="1" x14ac:dyDescent="0.2">
      <c r="A475" s="23">
        <f t="shared" si="40"/>
        <v>431</v>
      </c>
      <c r="B475" s="89" t="s">
        <v>504</v>
      </c>
      <c r="C475" s="74" t="s">
        <v>477</v>
      </c>
      <c r="D475" s="83">
        <v>12</v>
      </c>
      <c r="E475" s="20"/>
      <c r="F475" s="30">
        <f t="shared" si="37"/>
        <v>0</v>
      </c>
    </row>
    <row r="476" spans="1:6" ht="33.6" customHeight="1" x14ac:dyDescent="0.2">
      <c r="A476" s="23">
        <f t="shared" si="40"/>
        <v>432</v>
      </c>
      <c r="B476" s="89" t="s">
        <v>505</v>
      </c>
      <c r="C476" s="73" t="s">
        <v>472</v>
      </c>
      <c r="D476" s="81">
        <v>0.08</v>
      </c>
      <c r="E476" s="20"/>
      <c r="F476" s="30">
        <f t="shared" si="37"/>
        <v>0</v>
      </c>
    </row>
    <row r="477" spans="1:6" ht="21.75" customHeight="1" x14ac:dyDescent="0.2">
      <c r="A477" s="23"/>
      <c r="B477" s="95" t="s">
        <v>1282</v>
      </c>
      <c r="C477" s="44"/>
      <c r="D477" s="45"/>
      <c r="E477" s="20"/>
      <c r="F477" s="30"/>
    </row>
    <row r="478" spans="1:6" ht="41.25" customHeight="1" x14ac:dyDescent="0.2">
      <c r="A478" s="23">
        <f>+A476+1</f>
        <v>433</v>
      </c>
      <c r="B478" s="89" t="s">
        <v>2251</v>
      </c>
      <c r="C478" s="74" t="s">
        <v>474</v>
      </c>
      <c r="D478" s="83">
        <v>2</v>
      </c>
      <c r="E478" s="20"/>
      <c r="F478" s="30">
        <f t="shared" si="37"/>
        <v>0</v>
      </c>
    </row>
    <row r="479" spans="1:6" ht="42" customHeight="1" x14ac:dyDescent="0.2">
      <c r="A479" s="23">
        <f t="shared" ref="A479:A494" si="41">+A478+1</f>
        <v>434</v>
      </c>
      <c r="B479" s="89" t="s">
        <v>508</v>
      </c>
      <c r="C479" s="74" t="s">
        <v>474</v>
      </c>
      <c r="D479" s="83">
        <v>2</v>
      </c>
      <c r="E479" s="20"/>
      <c r="F479" s="30">
        <f t="shared" si="37"/>
        <v>0</v>
      </c>
    </row>
    <row r="480" spans="1:6" x14ac:dyDescent="0.2">
      <c r="A480" s="23">
        <f t="shared" si="41"/>
        <v>435</v>
      </c>
      <c r="B480" s="89" t="s">
        <v>1283</v>
      </c>
      <c r="C480" s="74" t="s">
        <v>474</v>
      </c>
      <c r="D480" s="83">
        <v>2</v>
      </c>
      <c r="E480" s="20"/>
      <c r="F480" s="30">
        <f t="shared" si="37"/>
        <v>0</v>
      </c>
    </row>
    <row r="481" spans="1:6" x14ac:dyDescent="0.2">
      <c r="A481" s="23">
        <f t="shared" si="41"/>
        <v>436</v>
      </c>
      <c r="B481" s="89" t="s">
        <v>509</v>
      </c>
      <c r="C481" s="74" t="s">
        <v>474</v>
      </c>
      <c r="D481" s="83">
        <v>2</v>
      </c>
      <c r="E481" s="20"/>
      <c r="F481" s="30">
        <f t="shared" si="37"/>
        <v>0</v>
      </c>
    </row>
    <row r="482" spans="1:6" x14ac:dyDescent="0.2">
      <c r="A482" s="23">
        <f t="shared" si="41"/>
        <v>437</v>
      </c>
      <c r="B482" s="89" t="s">
        <v>510</v>
      </c>
      <c r="C482" s="74" t="s">
        <v>474</v>
      </c>
      <c r="D482" s="83">
        <v>2</v>
      </c>
      <c r="E482" s="20"/>
      <c r="F482" s="30">
        <f t="shared" si="37"/>
        <v>0</v>
      </c>
    </row>
    <row r="483" spans="1:6" ht="39" customHeight="1" x14ac:dyDescent="0.2">
      <c r="A483" s="23">
        <f t="shared" si="41"/>
        <v>438</v>
      </c>
      <c r="B483" s="90" t="s">
        <v>1284</v>
      </c>
      <c r="C483" s="73" t="s">
        <v>475</v>
      </c>
      <c r="D483" s="106">
        <v>14.9</v>
      </c>
      <c r="E483" s="20"/>
      <c r="F483" s="30">
        <f t="shared" si="37"/>
        <v>0</v>
      </c>
    </row>
    <row r="484" spans="1:6" ht="30.6" customHeight="1" x14ac:dyDescent="0.2">
      <c r="A484" s="23">
        <f t="shared" si="41"/>
        <v>439</v>
      </c>
      <c r="B484" s="89" t="s">
        <v>1285</v>
      </c>
      <c r="C484" s="74" t="s">
        <v>474</v>
      </c>
      <c r="D484" s="81">
        <v>4</v>
      </c>
      <c r="E484" s="20"/>
      <c r="F484" s="30">
        <f t="shared" si="37"/>
        <v>0</v>
      </c>
    </row>
    <row r="485" spans="1:6" x14ac:dyDescent="0.2">
      <c r="A485" s="23">
        <f t="shared" si="41"/>
        <v>440</v>
      </c>
      <c r="B485" s="89" t="s">
        <v>1286</v>
      </c>
      <c r="C485" s="74" t="s">
        <v>474</v>
      </c>
      <c r="D485" s="81">
        <v>4</v>
      </c>
      <c r="E485" s="20"/>
      <c r="F485" s="30">
        <f t="shared" si="37"/>
        <v>0</v>
      </c>
    </row>
    <row r="486" spans="1:6" x14ac:dyDescent="0.2">
      <c r="A486" s="23">
        <f t="shared" si="41"/>
        <v>441</v>
      </c>
      <c r="B486" s="89" t="s">
        <v>1287</v>
      </c>
      <c r="C486" s="74" t="s">
        <v>474</v>
      </c>
      <c r="D486" s="81">
        <v>4</v>
      </c>
      <c r="E486" s="20"/>
      <c r="F486" s="30">
        <f t="shared" si="37"/>
        <v>0</v>
      </c>
    </row>
    <row r="487" spans="1:6" ht="25.5" x14ac:dyDescent="0.2">
      <c r="A487" s="23">
        <f t="shared" si="41"/>
        <v>442</v>
      </c>
      <c r="B487" s="89" t="s">
        <v>1277</v>
      </c>
      <c r="C487" s="74" t="s">
        <v>474</v>
      </c>
      <c r="D487" s="81">
        <v>2</v>
      </c>
      <c r="E487" s="20"/>
      <c r="F487" s="30">
        <f t="shared" si="37"/>
        <v>0</v>
      </c>
    </row>
    <row r="488" spans="1:6" ht="25.5" x14ac:dyDescent="0.2">
      <c r="A488" s="23">
        <f t="shared" si="41"/>
        <v>443</v>
      </c>
      <c r="B488" s="89" t="s">
        <v>1288</v>
      </c>
      <c r="C488" s="74" t="s">
        <v>474</v>
      </c>
      <c r="D488" s="81">
        <v>4</v>
      </c>
      <c r="E488" s="20"/>
      <c r="F488" s="30">
        <f t="shared" si="37"/>
        <v>0</v>
      </c>
    </row>
    <row r="489" spans="1:6" ht="25.5" x14ac:dyDescent="0.2">
      <c r="A489" s="23">
        <f t="shared" si="41"/>
        <v>444</v>
      </c>
      <c r="B489" s="89" t="s">
        <v>1289</v>
      </c>
      <c r="C489" s="74" t="s">
        <v>474</v>
      </c>
      <c r="D489" s="81">
        <v>1</v>
      </c>
      <c r="E489" s="20"/>
      <c r="F489" s="30">
        <f t="shared" si="37"/>
        <v>0</v>
      </c>
    </row>
    <row r="490" spans="1:6" x14ac:dyDescent="0.2">
      <c r="A490" s="23">
        <f t="shared" si="41"/>
        <v>445</v>
      </c>
      <c r="B490" s="89" t="s">
        <v>504</v>
      </c>
      <c r="C490" s="74" t="s">
        <v>477</v>
      </c>
      <c r="D490" s="83">
        <v>11</v>
      </c>
      <c r="E490" s="20"/>
      <c r="F490" s="30">
        <f t="shared" si="37"/>
        <v>0</v>
      </c>
    </row>
    <row r="491" spans="1:6" ht="25.5" x14ac:dyDescent="0.2">
      <c r="A491" s="23">
        <f t="shared" si="41"/>
        <v>446</v>
      </c>
      <c r="B491" s="89" t="s">
        <v>505</v>
      </c>
      <c r="C491" s="73" t="s">
        <v>472</v>
      </c>
      <c r="D491" s="81">
        <v>0.09</v>
      </c>
      <c r="E491" s="20"/>
      <c r="F491" s="30">
        <f t="shared" si="37"/>
        <v>0</v>
      </c>
    </row>
    <row r="492" spans="1:6" ht="24.75" customHeight="1" x14ac:dyDescent="0.2">
      <c r="A492" s="23"/>
      <c r="B492" s="95" t="s">
        <v>1290</v>
      </c>
      <c r="C492" s="64"/>
      <c r="D492" s="64"/>
      <c r="E492" s="20"/>
      <c r="F492" s="30"/>
    </row>
    <row r="493" spans="1:6" ht="42" customHeight="1" x14ac:dyDescent="0.2">
      <c r="A493" s="23">
        <f>+A491+1</f>
        <v>447</v>
      </c>
      <c r="B493" s="89" t="s">
        <v>2252</v>
      </c>
      <c r="C493" s="74" t="s">
        <v>474</v>
      </c>
      <c r="D493" s="83">
        <v>1</v>
      </c>
      <c r="E493" s="20"/>
      <c r="F493" s="30">
        <f t="shared" si="37"/>
        <v>0</v>
      </c>
    </row>
    <row r="494" spans="1:6" ht="44.25" customHeight="1" x14ac:dyDescent="0.2">
      <c r="A494" s="23">
        <f t="shared" si="41"/>
        <v>448</v>
      </c>
      <c r="B494" s="89" t="s">
        <v>2253</v>
      </c>
      <c r="C494" s="74" t="s">
        <v>474</v>
      </c>
      <c r="D494" s="83">
        <v>1</v>
      </c>
      <c r="E494" s="20"/>
      <c r="F494" s="30">
        <f t="shared" si="37"/>
        <v>0</v>
      </c>
    </row>
    <row r="495" spans="1:6" ht="40.5" customHeight="1" x14ac:dyDescent="0.2">
      <c r="A495" s="23">
        <f>+A494+1</f>
        <v>449</v>
      </c>
      <c r="B495" s="89" t="s">
        <v>501</v>
      </c>
      <c r="C495" s="74" t="s">
        <v>474</v>
      </c>
      <c r="D495" s="83">
        <v>1</v>
      </c>
      <c r="E495" s="20"/>
      <c r="F495" s="30">
        <f t="shared" si="37"/>
        <v>0</v>
      </c>
    </row>
    <row r="496" spans="1:6" ht="27.75" customHeight="1" x14ac:dyDescent="0.2">
      <c r="A496" s="23">
        <f t="shared" ref="A496:A510" si="42">+A495+1</f>
        <v>450</v>
      </c>
      <c r="B496" s="89" t="s">
        <v>508</v>
      </c>
      <c r="C496" s="74" t="s">
        <v>474</v>
      </c>
      <c r="D496" s="83">
        <v>1</v>
      </c>
      <c r="E496" s="20"/>
      <c r="F496" s="30">
        <f t="shared" si="37"/>
        <v>0</v>
      </c>
    </row>
    <row r="497" spans="1:6" ht="24.75" customHeight="1" x14ac:dyDescent="0.2">
      <c r="A497" s="23">
        <f t="shared" si="42"/>
        <v>451</v>
      </c>
      <c r="B497" s="89" t="s">
        <v>1283</v>
      </c>
      <c r="C497" s="74" t="s">
        <v>474</v>
      </c>
      <c r="D497" s="83">
        <v>1</v>
      </c>
      <c r="E497" s="20"/>
      <c r="F497" s="30">
        <f t="shared" si="37"/>
        <v>0</v>
      </c>
    </row>
    <row r="498" spans="1:6" ht="24.75" customHeight="1" x14ac:dyDescent="0.2">
      <c r="A498" s="23">
        <f t="shared" si="42"/>
        <v>452</v>
      </c>
      <c r="B498" s="89" t="s">
        <v>502</v>
      </c>
      <c r="C498" s="74" t="s">
        <v>474</v>
      </c>
      <c r="D498" s="83">
        <v>1</v>
      </c>
      <c r="E498" s="20"/>
      <c r="F498" s="30">
        <f t="shared" si="37"/>
        <v>0</v>
      </c>
    </row>
    <row r="499" spans="1:6" ht="36" customHeight="1" x14ac:dyDescent="0.2">
      <c r="A499" s="23">
        <f t="shared" si="42"/>
        <v>453</v>
      </c>
      <c r="B499" s="89" t="s">
        <v>509</v>
      </c>
      <c r="C499" s="74" t="s">
        <v>474</v>
      </c>
      <c r="D499" s="83">
        <v>1</v>
      </c>
      <c r="E499" s="20"/>
      <c r="F499" s="30">
        <f t="shared" si="37"/>
        <v>0</v>
      </c>
    </row>
    <row r="500" spans="1:6" ht="33.75" customHeight="1" x14ac:dyDescent="0.2">
      <c r="A500" s="23">
        <f t="shared" si="42"/>
        <v>454</v>
      </c>
      <c r="B500" s="89" t="s">
        <v>503</v>
      </c>
      <c r="C500" s="74" t="s">
        <v>474</v>
      </c>
      <c r="D500" s="83">
        <v>1</v>
      </c>
      <c r="E500" s="20"/>
      <c r="F500" s="30">
        <f t="shared" si="37"/>
        <v>0</v>
      </c>
    </row>
    <row r="501" spans="1:6" ht="30.75" customHeight="1" x14ac:dyDescent="0.2">
      <c r="A501" s="23">
        <f>+A500+1</f>
        <v>455</v>
      </c>
      <c r="B501" s="89" t="s">
        <v>510</v>
      </c>
      <c r="C501" s="74" t="s">
        <v>474</v>
      </c>
      <c r="D501" s="83">
        <v>1</v>
      </c>
      <c r="E501" s="20"/>
      <c r="F501" s="30">
        <f t="shared" ref="F501:F539" si="43">+E501*D501</f>
        <v>0</v>
      </c>
    </row>
    <row r="502" spans="1:6" ht="30.75" customHeight="1" x14ac:dyDescent="0.2">
      <c r="A502" s="23">
        <f t="shared" si="42"/>
        <v>456</v>
      </c>
      <c r="B502" s="90" t="s">
        <v>1273</v>
      </c>
      <c r="C502" s="73" t="s">
        <v>475</v>
      </c>
      <c r="D502" s="106">
        <v>4.3</v>
      </c>
      <c r="E502" s="20"/>
      <c r="F502" s="30">
        <f t="shared" si="43"/>
        <v>0</v>
      </c>
    </row>
    <row r="503" spans="1:6" ht="32.25" customHeight="1" x14ac:dyDescent="0.2">
      <c r="A503" s="23">
        <f t="shared" si="42"/>
        <v>457</v>
      </c>
      <c r="B503" s="90" t="s">
        <v>1284</v>
      </c>
      <c r="C503" s="73" t="s">
        <v>475</v>
      </c>
      <c r="D503" s="107">
        <v>6.1</v>
      </c>
      <c r="E503" s="20"/>
      <c r="F503" s="30">
        <f t="shared" si="43"/>
        <v>0</v>
      </c>
    </row>
    <row r="504" spans="1:6" ht="32.25" customHeight="1" x14ac:dyDescent="0.2">
      <c r="A504" s="23">
        <f t="shared" si="42"/>
        <v>458</v>
      </c>
      <c r="B504" s="89" t="s">
        <v>1274</v>
      </c>
      <c r="C504" s="74" t="s">
        <v>474</v>
      </c>
      <c r="D504" s="81">
        <v>2</v>
      </c>
      <c r="E504" s="20"/>
      <c r="F504" s="30">
        <f t="shared" si="43"/>
        <v>0</v>
      </c>
    </row>
    <row r="505" spans="1:6" ht="32.25" customHeight="1" x14ac:dyDescent="0.2">
      <c r="A505" s="23">
        <f t="shared" si="42"/>
        <v>459</v>
      </c>
      <c r="B505" s="89" t="s">
        <v>1275</v>
      </c>
      <c r="C505" s="74" t="s">
        <v>474</v>
      </c>
      <c r="D505" s="81">
        <v>4</v>
      </c>
      <c r="E505" s="20"/>
      <c r="F505" s="30">
        <f t="shared" si="43"/>
        <v>0</v>
      </c>
    </row>
    <row r="506" spans="1:6" ht="32.25" customHeight="1" x14ac:dyDescent="0.2">
      <c r="A506" s="23">
        <f t="shared" si="42"/>
        <v>460</v>
      </c>
      <c r="B506" s="89" t="s">
        <v>1276</v>
      </c>
      <c r="C506" s="74" t="s">
        <v>474</v>
      </c>
      <c r="D506" s="81">
        <v>2</v>
      </c>
      <c r="E506" s="20"/>
      <c r="F506" s="30">
        <f t="shared" si="43"/>
        <v>0</v>
      </c>
    </row>
    <row r="507" spans="1:6" ht="32.25" customHeight="1" x14ac:dyDescent="0.2">
      <c r="A507" s="23">
        <f t="shared" si="42"/>
        <v>461</v>
      </c>
      <c r="B507" s="89" t="s">
        <v>1288</v>
      </c>
      <c r="C507" s="74" t="s">
        <v>474</v>
      </c>
      <c r="D507" s="81">
        <v>1</v>
      </c>
      <c r="E507" s="20"/>
      <c r="F507" s="30">
        <f t="shared" si="43"/>
        <v>0</v>
      </c>
    </row>
    <row r="508" spans="1:6" ht="32.25" customHeight="1" x14ac:dyDescent="0.2">
      <c r="A508" s="23">
        <f t="shared" si="42"/>
        <v>462</v>
      </c>
      <c r="B508" s="89" t="s">
        <v>1289</v>
      </c>
      <c r="C508" s="74" t="s">
        <v>474</v>
      </c>
      <c r="D508" s="81">
        <v>1</v>
      </c>
      <c r="E508" s="20"/>
      <c r="F508" s="30">
        <f t="shared" si="43"/>
        <v>0</v>
      </c>
    </row>
    <row r="509" spans="1:6" ht="32.25" customHeight="1" x14ac:dyDescent="0.2">
      <c r="A509" s="23">
        <f t="shared" si="42"/>
        <v>463</v>
      </c>
      <c r="B509" s="89" t="s">
        <v>504</v>
      </c>
      <c r="C509" s="74" t="s">
        <v>477</v>
      </c>
      <c r="D509" s="83">
        <v>12</v>
      </c>
      <c r="E509" s="20"/>
      <c r="F509" s="30">
        <f t="shared" si="43"/>
        <v>0</v>
      </c>
    </row>
    <row r="510" spans="1:6" ht="32.25" customHeight="1" x14ac:dyDescent="0.2">
      <c r="A510" s="23">
        <f t="shared" si="42"/>
        <v>464</v>
      </c>
      <c r="B510" s="89" t="s">
        <v>505</v>
      </c>
      <c r="C510" s="73" t="s">
        <v>472</v>
      </c>
      <c r="D510" s="81">
        <v>0.1</v>
      </c>
      <c r="E510" s="20"/>
      <c r="F510" s="30">
        <f t="shared" si="43"/>
        <v>0</v>
      </c>
    </row>
    <row r="511" spans="1:6" ht="23.25" customHeight="1" x14ac:dyDescent="0.2">
      <c r="A511" s="23"/>
      <c r="B511" s="95" t="s">
        <v>1291</v>
      </c>
      <c r="C511" s="64"/>
      <c r="D511" s="64"/>
      <c r="E511" s="20"/>
      <c r="F511" s="30"/>
    </row>
    <row r="512" spans="1:6" ht="51.75" customHeight="1" x14ac:dyDescent="0.2">
      <c r="A512" s="23">
        <f>+A510+1</f>
        <v>465</v>
      </c>
      <c r="B512" s="89" t="s">
        <v>2254</v>
      </c>
      <c r="C512" s="74" t="s">
        <v>474</v>
      </c>
      <c r="D512" s="83">
        <v>1</v>
      </c>
      <c r="E512" s="20"/>
      <c r="F512" s="30">
        <f t="shared" si="43"/>
        <v>0</v>
      </c>
    </row>
    <row r="513" spans="1:6" ht="25.5" x14ac:dyDescent="0.2">
      <c r="A513" s="23">
        <f t="shared" ref="A513:A524" si="44">+A512+1</f>
        <v>466</v>
      </c>
      <c r="B513" s="89" t="s">
        <v>1292</v>
      </c>
      <c r="C513" s="74" t="s">
        <v>474</v>
      </c>
      <c r="D513" s="83">
        <v>1</v>
      </c>
      <c r="E513" s="20"/>
      <c r="F513" s="30">
        <f t="shared" si="43"/>
        <v>0</v>
      </c>
    </row>
    <row r="514" spans="1:6" x14ac:dyDescent="0.2">
      <c r="A514" s="23">
        <f t="shared" si="44"/>
        <v>467</v>
      </c>
      <c r="B514" s="89" t="s">
        <v>511</v>
      </c>
      <c r="C514" s="74" t="s">
        <v>474</v>
      </c>
      <c r="D514" s="83">
        <v>1</v>
      </c>
      <c r="E514" s="20"/>
      <c r="F514" s="30">
        <f t="shared" si="43"/>
        <v>0</v>
      </c>
    </row>
    <row r="515" spans="1:6" x14ac:dyDescent="0.2">
      <c r="A515" s="23">
        <f t="shared" si="44"/>
        <v>468</v>
      </c>
      <c r="B515" s="89" t="s">
        <v>512</v>
      </c>
      <c r="C515" s="74" t="s">
        <v>474</v>
      </c>
      <c r="D515" s="83">
        <v>1</v>
      </c>
      <c r="E515" s="20"/>
      <c r="F515" s="30">
        <f t="shared" si="43"/>
        <v>0</v>
      </c>
    </row>
    <row r="516" spans="1:6" x14ac:dyDescent="0.2">
      <c r="A516" s="23">
        <f t="shared" si="44"/>
        <v>469</v>
      </c>
      <c r="B516" s="89" t="s">
        <v>513</v>
      </c>
      <c r="C516" s="74" t="s">
        <v>474</v>
      </c>
      <c r="D516" s="83">
        <v>1</v>
      </c>
      <c r="E516" s="20"/>
      <c r="F516" s="30">
        <f t="shared" si="43"/>
        <v>0</v>
      </c>
    </row>
    <row r="517" spans="1:6" ht="25.5" x14ac:dyDescent="0.2">
      <c r="A517" s="23">
        <f t="shared" si="44"/>
        <v>470</v>
      </c>
      <c r="B517" s="89" t="s">
        <v>514</v>
      </c>
      <c r="C517" s="74" t="s">
        <v>474</v>
      </c>
      <c r="D517" s="83">
        <v>1</v>
      </c>
      <c r="E517" s="20"/>
      <c r="F517" s="30">
        <f t="shared" si="43"/>
        <v>0</v>
      </c>
    </row>
    <row r="518" spans="1:6" ht="21" customHeight="1" x14ac:dyDescent="0.2">
      <c r="A518" s="23">
        <f t="shared" si="44"/>
        <v>471</v>
      </c>
      <c r="B518" s="90" t="s">
        <v>1293</v>
      </c>
      <c r="C518" s="73" t="s">
        <v>475</v>
      </c>
      <c r="D518" s="101">
        <v>10</v>
      </c>
      <c r="E518" s="20"/>
      <c r="F518" s="30">
        <f t="shared" si="43"/>
        <v>0</v>
      </c>
    </row>
    <row r="519" spans="1:6" x14ac:dyDescent="0.2">
      <c r="A519" s="23">
        <f t="shared" si="44"/>
        <v>472</v>
      </c>
      <c r="B519" s="90" t="s">
        <v>2351</v>
      </c>
      <c r="C519" s="73" t="s">
        <v>475</v>
      </c>
      <c r="D519" s="81">
        <v>2.6</v>
      </c>
      <c r="E519" s="20"/>
      <c r="F519" s="30">
        <f t="shared" si="43"/>
        <v>0</v>
      </c>
    </row>
    <row r="520" spans="1:6" x14ac:dyDescent="0.2">
      <c r="A520" s="23">
        <f t="shared" si="44"/>
        <v>473</v>
      </c>
      <c r="B520" s="89" t="s">
        <v>1294</v>
      </c>
      <c r="C520" s="74" t="s">
        <v>474</v>
      </c>
      <c r="D520" s="81">
        <v>6</v>
      </c>
      <c r="E520" s="20"/>
      <c r="F520" s="30">
        <f t="shared" si="43"/>
        <v>0</v>
      </c>
    </row>
    <row r="521" spans="1:6" ht="35.450000000000003" customHeight="1" x14ac:dyDescent="0.2">
      <c r="A521" s="23">
        <f t="shared" si="44"/>
        <v>474</v>
      </c>
      <c r="B521" s="89" t="s">
        <v>1277</v>
      </c>
      <c r="C521" s="74" t="s">
        <v>474</v>
      </c>
      <c r="D521" s="81">
        <v>1</v>
      </c>
      <c r="E521" s="20"/>
      <c r="F521" s="30">
        <f t="shared" si="43"/>
        <v>0</v>
      </c>
    </row>
    <row r="522" spans="1:6" s="3" customFormat="1" ht="32.25" customHeight="1" x14ac:dyDescent="0.2">
      <c r="A522" s="23">
        <f t="shared" si="44"/>
        <v>475</v>
      </c>
      <c r="B522" s="89" t="s">
        <v>1279</v>
      </c>
      <c r="C522" s="74" t="s">
        <v>474</v>
      </c>
      <c r="D522" s="81">
        <v>1</v>
      </c>
      <c r="E522" s="20"/>
      <c r="F522" s="30">
        <f t="shared" si="43"/>
        <v>0</v>
      </c>
    </row>
    <row r="523" spans="1:6" ht="29.25" customHeight="1" x14ac:dyDescent="0.2">
      <c r="A523" s="23">
        <f t="shared" si="44"/>
        <v>476</v>
      </c>
      <c r="B523" s="89" t="s">
        <v>504</v>
      </c>
      <c r="C523" s="74" t="s">
        <v>477</v>
      </c>
      <c r="D523" s="83">
        <v>12</v>
      </c>
      <c r="E523" s="20"/>
      <c r="F523" s="30">
        <f t="shared" si="43"/>
        <v>0</v>
      </c>
    </row>
    <row r="524" spans="1:6" ht="25.5" x14ac:dyDescent="0.2">
      <c r="A524" s="23">
        <f t="shared" si="44"/>
        <v>477</v>
      </c>
      <c r="B524" s="89" t="s">
        <v>505</v>
      </c>
      <c r="C524" s="73" t="s">
        <v>472</v>
      </c>
      <c r="D524" s="81">
        <v>0.25</v>
      </c>
      <c r="E524" s="20"/>
      <c r="F524" s="30">
        <f t="shared" si="43"/>
        <v>0</v>
      </c>
    </row>
    <row r="525" spans="1:6" ht="22.5" customHeight="1" x14ac:dyDescent="0.2">
      <c r="A525" s="23"/>
      <c r="B525" s="95" t="s">
        <v>1295</v>
      </c>
      <c r="C525" s="64"/>
      <c r="D525" s="64"/>
      <c r="E525" s="20"/>
      <c r="F525" s="30"/>
    </row>
    <row r="526" spans="1:6" ht="49.5" customHeight="1" x14ac:dyDescent="0.2">
      <c r="A526" s="23">
        <f>+A524+1</f>
        <v>478</v>
      </c>
      <c r="B526" s="116" t="s">
        <v>2255</v>
      </c>
      <c r="C526" s="74" t="s">
        <v>490</v>
      </c>
      <c r="D526" s="83">
        <v>34</v>
      </c>
      <c r="E526" s="20"/>
      <c r="F526" s="30">
        <f t="shared" si="43"/>
        <v>0</v>
      </c>
    </row>
    <row r="527" spans="1:6" ht="38.25" x14ac:dyDescent="0.2">
      <c r="A527" s="21">
        <f>+A526+1</f>
        <v>479</v>
      </c>
      <c r="B527" s="116" t="s">
        <v>2256</v>
      </c>
      <c r="C527" s="74" t="s">
        <v>490</v>
      </c>
      <c r="D527" s="83">
        <v>1</v>
      </c>
      <c r="E527" s="20"/>
      <c r="F527" s="30">
        <f t="shared" si="43"/>
        <v>0</v>
      </c>
    </row>
    <row r="528" spans="1:6" x14ac:dyDescent="0.2">
      <c r="A528" s="21">
        <f t="shared" ref="A528:A539" si="45">+A527+1</f>
        <v>480</v>
      </c>
      <c r="B528" s="89" t="s">
        <v>513</v>
      </c>
      <c r="C528" s="74" t="s">
        <v>474</v>
      </c>
      <c r="D528" s="83">
        <v>2</v>
      </c>
      <c r="E528" s="20"/>
      <c r="F528" s="30">
        <f t="shared" si="43"/>
        <v>0</v>
      </c>
    </row>
    <row r="529" spans="1:6" ht="25.5" x14ac:dyDescent="0.2">
      <c r="A529" s="21">
        <f t="shared" si="45"/>
        <v>481</v>
      </c>
      <c r="B529" s="90" t="s">
        <v>1284</v>
      </c>
      <c r="C529" s="73" t="s">
        <v>475</v>
      </c>
      <c r="D529" s="107">
        <v>12.9</v>
      </c>
      <c r="E529" s="20"/>
      <c r="F529" s="30">
        <f t="shared" si="43"/>
        <v>0</v>
      </c>
    </row>
    <row r="530" spans="1:6" ht="25.5" x14ac:dyDescent="0.2">
      <c r="A530" s="21">
        <f t="shared" si="45"/>
        <v>482</v>
      </c>
      <c r="B530" s="90" t="s">
        <v>515</v>
      </c>
      <c r="C530" s="73" t="s">
        <v>475</v>
      </c>
      <c r="D530" s="107">
        <v>6.2</v>
      </c>
      <c r="E530" s="20"/>
      <c r="F530" s="30">
        <f t="shared" si="43"/>
        <v>0</v>
      </c>
    </row>
    <row r="531" spans="1:6" x14ac:dyDescent="0.2">
      <c r="A531" s="21">
        <f t="shared" si="45"/>
        <v>483</v>
      </c>
      <c r="B531" s="89" t="s">
        <v>1296</v>
      </c>
      <c r="C531" s="74" t="s">
        <v>474</v>
      </c>
      <c r="D531" s="81">
        <v>1</v>
      </c>
      <c r="E531" s="20"/>
      <c r="F531" s="30">
        <f t="shared" si="43"/>
        <v>0</v>
      </c>
    </row>
    <row r="532" spans="1:6" x14ac:dyDescent="0.2">
      <c r="A532" s="21">
        <f t="shared" si="45"/>
        <v>484</v>
      </c>
      <c r="B532" s="89" t="s">
        <v>1294</v>
      </c>
      <c r="C532" s="74" t="s">
        <v>474</v>
      </c>
      <c r="D532" s="81">
        <v>6</v>
      </c>
      <c r="E532" s="20"/>
      <c r="F532" s="30">
        <f t="shared" si="43"/>
        <v>0</v>
      </c>
    </row>
    <row r="533" spans="1:6" ht="25.5" x14ac:dyDescent="0.2">
      <c r="A533" s="21">
        <f t="shared" si="45"/>
        <v>485</v>
      </c>
      <c r="B533" s="89" t="s">
        <v>516</v>
      </c>
      <c r="C533" s="74" t="s">
        <v>474</v>
      </c>
      <c r="D533" s="81">
        <v>2</v>
      </c>
      <c r="E533" s="20"/>
      <c r="F533" s="30">
        <f t="shared" si="43"/>
        <v>0</v>
      </c>
    </row>
    <row r="534" spans="1:6" ht="25.5" x14ac:dyDescent="0.2">
      <c r="A534" s="21">
        <f t="shared" si="45"/>
        <v>486</v>
      </c>
      <c r="B534" s="89" t="s">
        <v>1297</v>
      </c>
      <c r="C534" s="74" t="s">
        <v>474</v>
      </c>
      <c r="D534" s="81">
        <v>1</v>
      </c>
      <c r="E534" s="20"/>
      <c r="F534" s="30">
        <f t="shared" si="43"/>
        <v>0</v>
      </c>
    </row>
    <row r="535" spans="1:6" x14ac:dyDescent="0.2">
      <c r="A535" s="21">
        <f t="shared" si="45"/>
        <v>487</v>
      </c>
      <c r="B535" s="89" t="s">
        <v>1298</v>
      </c>
      <c r="C535" s="74" t="s">
        <v>474</v>
      </c>
      <c r="D535" s="81">
        <v>24</v>
      </c>
      <c r="E535" s="20"/>
      <c r="F535" s="30">
        <f t="shared" si="43"/>
        <v>0</v>
      </c>
    </row>
    <row r="536" spans="1:6" x14ac:dyDescent="0.2">
      <c r="A536" s="21">
        <f t="shared" si="45"/>
        <v>488</v>
      </c>
      <c r="B536" s="89" t="s">
        <v>1299</v>
      </c>
      <c r="C536" s="74" t="s">
        <v>474</v>
      </c>
      <c r="D536" s="81">
        <v>2</v>
      </c>
      <c r="E536" s="20"/>
      <c r="F536" s="30">
        <f t="shared" si="43"/>
        <v>0</v>
      </c>
    </row>
    <row r="537" spans="1:6" ht="25.5" x14ac:dyDescent="0.2">
      <c r="A537" s="21">
        <f t="shared" si="45"/>
        <v>489</v>
      </c>
      <c r="B537" s="89" t="s">
        <v>506</v>
      </c>
      <c r="C537" s="74" t="s">
        <v>474</v>
      </c>
      <c r="D537" s="83">
        <v>1</v>
      </c>
      <c r="E537" s="20"/>
      <c r="F537" s="30">
        <f t="shared" si="43"/>
        <v>0</v>
      </c>
    </row>
    <row r="538" spans="1:6" x14ac:dyDescent="0.2">
      <c r="A538" s="21">
        <f t="shared" si="45"/>
        <v>490</v>
      </c>
      <c r="B538" s="89" t="s">
        <v>504</v>
      </c>
      <c r="C538" s="74" t="s">
        <v>477</v>
      </c>
      <c r="D538" s="83">
        <v>61</v>
      </c>
      <c r="E538" s="20"/>
      <c r="F538" s="30">
        <f t="shared" si="43"/>
        <v>0</v>
      </c>
    </row>
    <row r="539" spans="1:6" ht="25.5" x14ac:dyDescent="0.2">
      <c r="A539" s="21">
        <f t="shared" si="45"/>
        <v>491</v>
      </c>
      <c r="B539" s="89" t="s">
        <v>505</v>
      </c>
      <c r="C539" s="73" t="s">
        <v>472</v>
      </c>
      <c r="D539" s="81">
        <v>0.05</v>
      </c>
      <c r="E539" s="20"/>
      <c r="F539" s="30">
        <f t="shared" si="43"/>
        <v>0</v>
      </c>
    </row>
    <row r="540" spans="1:6" ht="35.25" customHeight="1" x14ac:dyDescent="0.2">
      <c r="A540" s="27"/>
      <c r="B540" s="18" t="s">
        <v>28</v>
      </c>
      <c r="C540" s="8"/>
      <c r="D540" s="13"/>
      <c r="E540" s="26"/>
      <c r="F540" s="32">
        <f>SUM(F440:F539)</f>
        <v>0</v>
      </c>
    </row>
    <row r="541" spans="1:6" ht="27.75" customHeight="1" x14ac:dyDescent="0.2">
      <c r="A541" s="142" t="s">
        <v>1634</v>
      </c>
      <c r="B541" s="142"/>
      <c r="C541" s="142"/>
      <c r="D541" s="142"/>
      <c r="E541" s="142"/>
      <c r="F541" s="142"/>
    </row>
    <row r="542" spans="1:6" ht="27.75" customHeight="1" x14ac:dyDescent="0.2">
      <c r="A542" s="95"/>
      <c r="B542" s="95" t="s">
        <v>49</v>
      </c>
      <c r="C542" s="95"/>
      <c r="D542" s="95"/>
      <c r="E542" s="95"/>
      <c r="F542" s="95"/>
    </row>
    <row r="543" spans="1:6" ht="44.25" customHeight="1" x14ac:dyDescent="0.2">
      <c r="A543" s="24">
        <f>+A539+1</f>
        <v>492</v>
      </c>
      <c r="B543" s="90" t="s">
        <v>1300</v>
      </c>
      <c r="C543" s="73" t="s">
        <v>482</v>
      </c>
      <c r="D543" s="82">
        <v>46</v>
      </c>
      <c r="E543" s="24"/>
      <c r="F543" s="30">
        <f t="shared" ref="F543:F564" si="46">+E543*D543</f>
        <v>0</v>
      </c>
    </row>
    <row r="544" spans="1:6" ht="39" customHeight="1" x14ac:dyDescent="0.2">
      <c r="A544" s="24">
        <f t="shared" ref="A544:A571" si="47">+A543+1</f>
        <v>493</v>
      </c>
      <c r="B544" s="90" t="s">
        <v>1301</v>
      </c>
      <c r="C544" s="73" t="s">
        <v>482</v>
      </c>
      <c r="D544" s="82">
        <v>28</v>
      </c>
      <c r="E544" s="24"/>
      <c r="F544" s="30">
        <f t="shared" si="46"/>
        <v>0</v>
      </c>
    </row>
    <row r="545" spans="1:6" ht="43.5" customHeight="1" x14ac:dyDescent="0.2">
      <c r="A545" s="24">
        <f t="shared" si="47"/>
        <v>494</v>
      </c>
      <c r="B545" s="90" t="s">
        <v>1302</v>
      </c>
      <c r="C545" s="73" t="s">
        <v>482</v>
      </c>
      <c r="D545" s="82">
        <v>58</v>
      </c>
      <c r="E545" s="24"/>
      <c r="F545" s="30">
        <f t="shared" si="46"/>
        <v>0</v>
      </c>
    </row>
    <row r="546" spans="1:6" ht="41.25" customHeight="1" x14ac:dyDescent="0.2">
      <c r="A546" s="24">
        <f t="shared" si="47"/>
        <v>495</v>
      </c>
      <c r="B546" s="90" t="s">
        <v>1303</v>
      </c>
      <c r="C546" s="73" t="s">
        <v>482</v>
      </c>
      <c r="D546" s="82">
        <v>82</v>
      </c>
      <c r="E546" s="24"/>
      <c r="F546" s="30">
        <f t="shared" si="46"/>
        <v>0</v>
      </c>
    </row>
    <row r="547" spans="1:6" ht="39.75" customHeight="1" x14ac:dyDescent="0.2">
      <c r="A547" s="24">
        <f t="shared" si="47"/>
        <v>496</v>
      </c>
      <c r="B547" s="90" t="s">
        <v>1304</v>
      </c>
      <c r="C547" s="73" t="s">
        <v>482</v>
      </c>
      <c r="D547" s="82">
        <v>106</v>
      </c>
      <c r="E547" s="24"/>
      <c r="F547" s="30">
        <f t="shared" si="46"/>
        <v>0</v>
      </c>
    </row>
    <row r="548" spans="1:6" ht="19.899999999999999" customHeight="1" x14ac:dyDescent="0.2">
      <c r="A548" s="24">
        <f t="shared" si="47"/>
        <v>497</v>
      </c>
      <c r="B548" s="90" t="s">
        <v>1305</v>
      </c>
      <c r="C548" s="73" t="s">
        <v>474</v>
      </c>
      <c r="D548" s="82">
        <v>2</v>
      </c>
      <c r="E548" s="24"/>
      <c r="F548" s="30">
        <f t="shared" si="46"/>
        <v>0</v>
      </c>
    </row>
    <row r="549" spans="1:6" ht="19.899999999999999" customHeight="1" x14ac:dyDescent="0.2">
      <c r="A549" s="24">
        <f t="shared" si="47"/>
        <v>498</v>
      </c>
      <c r="B549" s="90" t="s">
        <v>1306</v>
      </c>
      <c r="C549" s="73" t="s">
        <v>474</v>
      </c>
      <c r="D549" s="82">
        <v>9</v>
      </c>
      <c r="E549" s="24"/>
      <c r="F549" s="30">
        <f t="shared" si="46"/>
        <v>0</v>
      </c>
    </row>
    <row r="550" spans="1:6" ht="34.15" customHeight="1" x14ac:dyDescent="0.2">
      <c r="A550" s="24">
        <f t="shared" si="47"/>
        <v>499</v>
      </c>
      <c r="B550" s="90" t="s">
        <v>1307</v>
      </c>
      <c r="C550" s="73" t="s">
        <v>474</v>
      </c>
      <c r="D550" s="82">
        <v>4</v>
      </c>
      <c r="E550" s="24"/>
      <c r="F550" s="30">
        <f t="shared" si="46"/>
        <v>0</v>
      </c>
    </row>
    <row r="551" spans="1:6" ht="36" customHeight="1" x14ac:dyDescent="0.2">
      <c r="A551" s="24">
        <f t="shared" si="47"/>
        <v>500</v>
      </c>
      <c r="B551" s="90" t="s">
        <v>1308</v>
      </c>
      <c r="C551" s="73" t="s">
        <v>474</v>
      </c>
      <c r="D551" s="82">
        <v>78</v>
      </c>
      <c r="E551" s="24"/>
      <c r="F551" s="30">
        <f t="shared" si="46"/>
        <v>0</v>
      </c>
    </row>
    <row r="552" spans="1:6" ht="31.5" customHeight="1" x14ac:dyDescent="0.2">
      <c r="A552" s="24">
        <f t="shared" si="47"/>
        <v>501</v>
      </c>
      <c r="B552" s="90" t="s">
        <v>1309</v>
      </c>
      <c r="C552" s="73" t="s">
        <v>474</v>
      </c>
      <c r="D552" s="82">
        <v>1</v>
      </c>
      <c r="E552" s="24"/>
      <c r="F552" s="30">
        <f t="shared" si="46"/>
        <v>0</v>
      </c>
    </row>
    <row r="553" spans="1:6" ht="52.5" customHeight="1" x14ac:dyDescent="0.2">
      <c r="A553" s="24">
        <f t="shared" si="47"/>
        <v>502</v>
      </c>
      <c r="B553" s="90" t="s">
        <v>1310</v>
      </c>
      <c r="C553" s="73" t="s">
        <v>490</v>
      </c>
      <c r="D553" s="82">
        <v>6</v>
      </c>
      <c r="E553" s="24"/>
      <c r="F553" s="30">
        <f t="shared" si="46"/>
        <v>0</v>
      </c>
    </row>
    <row r="554" spans="1:6" ht="23.25" customHeight="1" x14ac:dyDescent="0.2">
      <c r="A554" s="24">
        <f t="shared" si="47"/>
        <v>503</v>
      </c>
      <c r="B554" s="90" t="s">
        <v>2352</v>
      </c>
      <c r="C554" s="73" t="s">
        <v>474</v>
      </c>
      <c r="D554" s="82">
        <v>6</v>
      </c>
      <c r="E554" s="24"/>
      <c r="F554" s="30">
        <f t="shared" si="46"/>
        <v>0</v>
      </c>
    </row>
    <row r="555" spans="1:6" ht="23.25" customHeight="1" x14ac:dyDescent="0.2">
      <c r="A555" s="24">
        <f t="shared" si="47"/>
        <v>504</v>
      </c>
      <c r="B555" s="90" t="s">
        <v>517</v>
      </c>
      <c r="C555" s="73" t="s">
        <v>474</v>
      </c>
      <c r="D555" s="82">
        <v>12</v>
      </c>
      <c r="E555" s="24"/>
      <c r="F555" s="30">
        <f t="shared" si="46"/>
        <v>0</v>
      </c>
    </row>
    <row r="556" spans="1:6" ht="23.25" customHeight="1" x14ac:dyDescent="0.2">
      <c r="A556" s="24">
        <f t="shared" si="47"/>
        <v>505</v>
      </c>
      <c r="B556" s="90" t="s">
        <v>518</v>
      </c>
      <c r="C556" s="73" t="s">
        <v>474</v>
      </c>
      <c r="D556" s="82">
        <v>5</v>
      </c>
      <c r="E556" s="24"/>
      <c r="F556" s="30">
        <f t="shared" si="46"/>
        <v>0</v>
      </c>
    </row>
    <row r="557" spans="1:6" ht="23.25" customHeight="1" x14ac:dyDescent="0.2">
      <c r="A557" s="24">
        <f t="shared" si="47"/>
        <v>506</v>
      </c>
      <c r="B557" s="90" t="s">
        <v>519</v>
      </c>
      <c r="C557" s="73" t="s">
        <v>474</v>
      </c>
      <c r="D557" s="82">
        <v>25</v>
      </c>
      <c r="E557" s="24"/>
      <c r="F557" s="30">
        <f t="shared" si="46"/>
        <v>0</v>
      </c>
    </row>
    <row r="558" spans="1:6" ht="23.25" customHeight="1" x14ac:dyDescent="0.2">
      <c r="A558" s="24">
        <f t="shared" si="47"/>
        <v>507</v>
      </c>
      <c r="B558" s="90" t="s">
        <v>520</v>
      </c>
      <c r="C558" s="73" t="s">
        <v>474</v>
      </c>
      <c r="D558" s="82">
        <v>9</v>
      </c>
      <c r="E558" s="24"/>
      <c r="F558" s="30">
        <f t="shared" si="46"/>
        <v>0</v>
      </c>
    </row>
    <row r="559" spans="1:6" ht="30.75" customHeight="1" x14ac:dyDescent="0.2">
      <c r="A559" s="24">
        <f t="shared" si="47"/>
        <v>508</v>
      </c>
      <c r="B559" s="90" t="s">
        <v>521</v>
      </c>
      <c r="C559" s="73" t="s">
        <v>474</v>
      </c>
      <c r="D559" s="82">
        <v>8</v>
      </c>
      <c r="E559" s="24"/>
      <c r="F559" s="30">
        <f t="shared" si="46"/>
        <v>0</v>
      </c>
    </row>
    <row r="560" spans="1:6" ht="34.5" customHeight="1" x14ac:dyDescent="0.2">
      <c r="A560" s="24">
        <f t="shared" si="47"/>
        <v>509</v>
      </c>
      <c r="B560" s="90" t="s">
        <v>1311</v>
      </c>
      <c r="C560" s="73" t="s">
        <v>474</v>
      </c>
      <c r="D560" s="82">
        <v>24</v>
      </c>
      <c r="E560" s="24"/>
      <c r="F560" s="30">
        <f t="shared" si="46"/>
        <v>0</v>
      </c>
    </row>
    <row r="561" spans="1:6" ht="36" customHeight="1" x14ac:dyDescent="0.2">
      <c r="A561" s="24">
        <f t="shared" si="47"/>
        <v>510</v>
      </c>
      <c r="B561" s="90" t="s">
        <v>759</v>
      </c>
      <c r="C561" s="73" t="s">
        <v>477</v>
      </c>
      <c r="D561" s="82">
        <v>28</v>
      </c>
      <c r="E561" s="24"/>
      <c r="F561" s="30">
        <f t="shared" si="46"/>
        <v>0</v>
      </c>
    </row>
    <row r="562" spans="1:6" ht="27" customHeight="1" x14ac:dyDescent="0.2">
      <c r="A562" s="24">
        <f t="shared" si="47"/>
        <v>511</v>
      </c>
      <c r="B562" s="90" t="s">
        <v>1312</v>
      </c>
      <c r="C562" s="73" t="s">
        <v>474</v>
      </c>
      <c r="D562" s="81">
        <v>414</v>
      </c>
      <c r="E562" s="24"/>
      <c r="F562" s="30">
        <f t="shared" si="46"/>
        <v>0</v>
      </c>
    </row>
    <row r="563" spans="1:6" ht="27" customHeight="1" x14ac:dyDescent="0.2">
      <c r="A563" s="24">
        <f t="shared" si="47"/>
        <v>512</v>
      </c>
      <c r="B563" s="89" t="s">
        <v>1313</v>
      </c>
      <c r="C563" s="117" t="s">
        <v>482</v>
      </c>
      <c r="D563" s="83">
        <v>24</v>
      </c>
      <c r="E563" s="24"/>
      <c r="F563" s="30">
        <f t="shared" si="46"/>
        <v>0</v>
      </c>
    </row>
    <row r="564" spans="1:6" ht="27" customHeight="1" x14ac:dyDescent="0.2">
      <c r="A564" s="24">
        <f t="shared" si="47"/>
        <v>513</v>
      </c>
      <c r="B564" s="90" t="s">
        <v>848</v>
      </c>
      <c r="C564" s="73" t="s">
        <v>475</v>
      </c>
      <c r="D564" s="101">
        <v>4</v>
      </c>
      <c r="E564" s="24"/>
      <c r="F564" s="30">
        <f t="shared" si="46"/>
        <v>0</v>
      </c>
    </row>
    <row r="565" spans="1:6" ht="27" customHeight="1" x14ac:dyDescent="0.2">
      <c r="A565" s="24">
        <f t="shared" si="47"/>
        <v>514</v>
      </c>
      <c r="B565" s="89" t="s">
        <v>522</v>
      </c>
      <c r="C565" s="74" t="s">
        <v>482</v>
      </c>
      <c r="D565" s="81">
        <v>320</v>
      </c>
      <c r="E565" s="24"/>
      <c r="F565" s="30">
        <f t="shared" ref="F565:F608" si="48">+E565*D565</f>
        <v>0</v>
      </c>
    </row>
    <row r="566" spans="1:6" ht="27" customHeight="1" x14ac:dyDescent="0.2">
      <c r="A566" s="24">
        <f t="shared" si="47"/>
        <v>515</v>
      </c>
      <c r="B566" s="89" t="s">
        <v>1314</v>
      </c>
      <c r="C566" s="74" t="s">
        <v>482</v>
      </c>
      <c r="D566" s="81">
        <v>0.5</v>
      </c>
      <c r="E566" s="24"/>
      <c r="F566" s="30">
        <f t="shared" si="48"/>
        <v>0</v>
      </c>
    </row>
    <row r="567" spans="1:6" ht="27" customHeight="1" x14ac:dyDescent="0.2">
      <c r="A567" s="24">
        <f t="shared" si="47"/>
        <v>516</v>
      </c>
      <c r="B567" s="90" t="s">
        <v>523</v>
      </c>
      <c r="C567" s="73" t="s">
        <v>472</v>
      </c>
      <c r="D567" s="82">
        <v>0.02</v>
      </c>
      <c r="E567" s="24"/>
      <c r="F567" s="30">
        <f t="shared" si="48"/>
        <v>0</v>
      </c>
    </row>
    <row r="568" spans="1:6" ht="27" customHeight="1" x14ac:dyDescent="0.2">
      <c r="A568" s="24">
        <f t="shared" si="47"/>
        <v>517</v>
      </c>
      <c r="B568" s="89" t="s">
        <v>1315</v>
      </c>
      <c r="C568" s="74" t="s">
        <v>477</v>
      </c>
      <c r="D568" s="81">
        <v>90</v>
      </c>
      <c r="E568" s="24"/>
      <c r="F568" s="30">
        <f t="shared" si="48"/>
        <v>0</v>
      </c>
    </row>
    <row r="569" spans="1:6" ht="27" customHeight="1" x14ac:dyDescent="0.2">
      <c r="A569" s="24">
        <f t="shared" si="47"/>
        <v>518</v>
      </c>
      <c r="B569" s="89" t="s">
        <v>1316</v>
      </c>
      <c r="C569" s="74" t="s">
        <v>474</v>
      </c>
      <c r="D569" s="81">
        <v>240</v>
      </c>
      <c r="E569" s="24"/>
      <c r="F569" s="30">
        <f t="shared" si="48"/>
        <v>0</v>
      </c>
    </row>
    <row r="570" spans="1:6" ht="27" customHeight="1" x14ac:dyDescent="0.2">
      <c r="A570" s="24">
        <f t="shared" si="47"/>
        <v>519</v>
      </c>
      <c r="B570" s="90" t="s">
        <v>2353</v>
      </c>
      <c r="C570" s="73" t="s">
        <v>475</v>
      </c>
      <c r="D570" s="82">
        <v>8</v>
      </c>
      <c r="E570" s="24"/>
      <c r="F570" s="30">
        <f t="shared" si="48"/>
        <v>0</v>
      </c>
    </row>
    <row r="571" spans="1:6" ht="27" customHeight="1" x14ac:dyDescent="0.2">
      <c r="A571" s="24">
        <f t="shared" si="47"/>
        <v>520</v>
      </c>
      <c r="B571" s="90" t="s">
        <v>524</v>
      </c>
      <c r="C571" s="73" t="s">
        <v>482</v>
      </c>
      <c r="D571" s="82">
        <v>46</v>
      </c>
      <c r="E571" s="24"/>
      <c r="F571" s="30">
        <f t="shared" si="48"/>
        <v>0</v>
      </c>
    </row>
    <row r="572" spans="1:6" ht="21.75" customHeight="1" x14ac:dyDescent="0.2">
      <c r="A572" s="24"/>
      <c r="B572" s="95" t="s">
        <v>50</v>
      </c>
      <c r="C572" s="39"/>
      <c r="D572" s="40"/>
      <c r="E572" s="20"/>
      <c r="F572" s="30"/>
    </row>
    <row r="573" spans="1:6" ht="48" customHeight="1" x14ac:dyDescent="0.2">
      <c r="A573" s="24">
        <f>+A571+1</f>
        <v>521</v>
      </c>
      <c r="B573" s="90" t="s">
        <v>1302</v>
      </c>
      <c r="C573" s="73" t="s">
        <v>482</v>
      </c>
      <c r="D573" s="82">
        <v>20</v>
      </c>
      <c r="E573" s="20"/>
      <c r="F573" s="30">
        <f t="shared" si="48"/>
        <v>0</v>
      </c>
    </row>
    <row r="574" spans="1:6" ht="38.25" x14ac:dyDescent="0.2">
      <c r="A574" s="24">
        <f t="shared" ref="A574:A581" si="49">+A573+1</f>
        <v>522</v>
      </c>
      <c r="B574" s="90" t="s">
        <v>1303</v>
      </c>
      <c r="C574" s="73" t="s">
        <v>482</v>
      </c>
      <c r="D574" s="82">
        <v>70</v>
      </c>
      <c r="E574" s="20"/>
      <c r="F574" s="30">
        <f t="shared" si="48"/>
        <v>0</v>
      </c>
    </row>
    <row r="575" spans="1:6" ht="38.25" x14ac:dyDescent="0.2">
      <c r="A575" s="24">
        <f t="shared" si="49"/>
        <v>523</v>
      </c>
      <c r="B575" s="90" t="s">
        <v>1304</v>
      </c>
      <c r="C575" s="73" t="s">
        <v>482</v>
      </c>
      <c r="D575" s="82">
        <v>64</v>
      </c>
      <c r="E575" s="20"/>
      <c r="F575" s="30">
        <f t="shared" si="48"/>
        <v>0</v>
      </c>
    </row>
    <row r="576" spans="1:6" s="3" customFormat="1" ht="27" customHeight="1" x14ac:dyDescent="0.2">
      <c r="A576" s="24">
        <f t="shared" si="49"/>
        <v>524</v>
      </c>
      <c r="B576" s="90" t="s">
        <v>1306</v>
      </c>
      <c r="C576" s="73" t="s">
        <v>474</v>
      </c>
      <c r="D576" s="82">
        <v>1</v>
      </c>
      <c r="E576" s="20"/>
      <c r="F576" s="30">
        <f t="shared" si="48"/>
        <v>0</v>
      </c>
    </row>
    <row r="577" spans="1:6" x14ac:dyDescent="0.2">
      <c r="A577" s="24">
        <f t="shared" si="49"/>
        <v>525</v>
      </c>
      <c r="B577" s="90" t="s">
        <v>1307</v>
      </c>
      <c r="C577" s="73" t="s">
        <v>474</v>
      </c>
      <c r="D577" s="82">
        <v>1</v>
      </c>
      <c r="E577" s="20"/>
      <c r="F577" s="30">
        <f t="shared" si="48"/>
        <v>0</v>
      </c>
    </row>
    <row r="578" spans="1:6" ht="28.5" customHeight="1" x14ac:dyDescent="0.2">
      <c r="A578" s="24">
        <f t="shared" si="49"/>
        <v>526</v>
      </c>
      <c r="B578" s="90" t="s">
        <v>1308</v>
      </c>
      <c r="C578" s="73" t="s">
        <v>474</v>
      </c>
      <c r="D578" s="82">
        <v>41</v>
      </c>
      <c r="E578" s="20"/>
      <c r="F578" s="30">
        <f t="shared" si="48"/>
        <v>0</v>
      </c>
    </row>
    <row r="579" spans="1:6" x14ac:dyDescent="0.2">
      <c r="A579" s="24">
        <f t="shared" si="49"/>
        <v>527</v>
      </c>
      <c r="B579" s="90" t="s">
        <v>1317</v>
      </c>
      <c r="C579" s="73" t="s">
        <v>490</v>
      </c>
      <c r="D579" s="82">
        <v>7</v>
      </c>
      <c r="E579" s="20"/>
      <c r="F579" s="30">
        <f t="shared" si="48"/>
        <v>0</v>
      </c>
    </row>
    <row r="580" spans="1:6" x14ac:dyDescent="0.2">
      <c r="A580" s="24">
        <f t="shared" si="49"/>
        <v>528</v>
      </c>
      <c r="B580" s="90" t="s">
        <v>1312</v>
      </c>
      <c r="C580" s="73" t="s">
        <v>474</v>
      </c>
      <c r="D580" s="81">
        <v>214</v>
      </c>
      <c r="E580" s="20"/>
      <c r="F580" s="30">
        <f t="shared" si="48"/>
        <v>0</v>
      </c>
    </row>
    <row r="581" spans="1:6" ht="25.5" x14ac:dyDescent="0.2">
      <c r="A581" s="24">
        <f t="shared" si="49"/>
        <v>529</v>
      </c>
      <c r="B581" s="89" t="s">
        <v>522</v>
      </c>
      <c r="C581" s="74" t="s">
        <v>482</v>
      </c>
      <c r="D581" s="81">
        <v>154</v>
      </c>
      <c r="E581" s="20"/>
      <c r="F581" s="30">
        <f t="shared" si="48"/>
        <v>0</v>
      </c>
    </row>
    <row r="582" spans="1:6" ht="24.75" customHeight="1" x14ac:dyDescent="0.2">
      <c r="A582" s="24"/>
      <c r="B582" s="95" t="s">
        <v>51</v>
      </c>
      <c r="C582" s="48"/>
      <c r="D582" s="53"/>
      <c r="E582" s="20"/>
      <c r="F582" s="30"/>
    </row>
    <row r="583" spans="1:6" ht="25.5" x14ac:dyDescent="0.2">
      <c r="A583" s="24">
        <f>+A581+1</f>
        <v>530</v>
      </c>
      <c r="B583" s="90" t="s">
        <v>1318</v>
      </c>
      <c r="C583" s="73" t="s">
        <v>482</v>
      </c>
      <c r="D583" s="101">
        <v>122</v>
      </c>
      <c r="E583" s="20"/>
      <c r="F583" s="30">
        <f t="shared" si="48"/>
        <v>0</v>
      </c>
    </row>
    <row r="584" spans="1:6" ht="25.5" x14ac:dyDescent="0.2">
      <c r="A584" s="24">
        <f t="shared" ref="A584:A665" si="50">+A583+1</f>
        <v>531</v>
      </c>
      <c r="B584" s="90" t="s">
        <v>1319</v>
      </c>
      <c r="C584" s="73" t="s">
        <v>482</v>
      </c>
      <c r="D584" s="101">
        <v>128</v>
      </c>
      <c r="E584" s="20"/>
      <c r="F584" s="30">
        <f t="shared" si="48"/>
        <v>0</v>
      </c>
    </row>
    <row r="585" spans="1:6" x14ac:dyDescent="0.2">
      <c r="A585" s="24">
        <f t="shared" si="50"/>
        <v>532</v>
      </c>
      <c r="B585" s="90" t="s">
        <v>525</v>
      </c>
      <c r="C585" s="73" t="s">
        <v>490</v>
      </c>
      <c r="D585" s="82">
        <v>7</v>
      </c>
      <c r="E585" s="20"/>
      <c r="F585" s="30">
        <f t="shared" si="48"/>
        <v>0</v>
      </c>
    </row>
    <row r="586" spans="1:6" x14ac:dyDescent="0.2">
      <c r="A586" s="24">
        <f t="shared" si="50"/>
        <v>533</v>
      </c>
      <c r="B586" s="90" t="s">
        <v>526</v>
      </c>
      <c r="C586" s="73" t="s">
        <v>474</v>
      </c>
      <c r="D586" s="82">
        <v>23</v>
      </c>
      <c r="E586" s="20"/>
      <c r="F586" s="30">
        <f t="shared" si="48"/>
        <v>0</v>
      </c>
    </row>
    <row r="587" spans="1:6" x14ac:dyDescent="0.2">
      <c r="A587" s="24">
        <f t="shared" si="50"/>
        <v>534</v>
      </c>
      <c r="B587" s="90" t="s">
        <v>1320</v>
      </c>
      <c r="C587" s="73" t="s">
        <v>490</v>
      </c>
      <c r="D587" s="82">
        <v>9</v>
      </c>
      <c r="E587" s="20"/>
      <c r="F587" s="30">
        <f t="shared" si="48"/>
        <v>0</v>
      </c>
    </row>
    <row r="588" spans="1:6" x14ac:dyDescent="0.2">
      <c r="A588" s="24">
        <f t="shared" si="50"/>
        <v>535</v>
      </c>
      <c r="B588" s="90" t="s">
        <v>527</v>
      </c>
      <c r="C588" s="73" t="s">
        <v>474</v>
      </c>
      <c r="D588" s="82">
        <v>2</v>
      </c>
      <c r="E588" s="20"/>
      <c r="F588" s="30">
        <f t="shared" si="48"/>
        <v>0</v>
      </c>
    </row>
    <row r="589" spans="1:6" x14ac:dyDescent="0.2">
      <c r="A589" s="24">
        <f t="shared" si="50"/>
        <v>536</v>
      </c>
      <c r="B589" s="90" t="s">
        <v>528</v>
      </c>
      <c r="C589" s="73" t="s">
        <v>474</v>
      </c>
      <c r="D589" s="82">
        <v>6</v>
      </c>
      <c r="E589" s="20"/>
      <c r="F589" s="30">
        <f t="shared" si="48"/>
        <v>0</v>
      </c>
    </row>
    <row r="590" spans="1:6" ht="25.5" x14ac:dyDescent="0.2">
      <c r="A590" s="24">
        <f t="shared" si="50"/>
        <v>537</v>
      </c>
      <c r="B590" s="90" t="s">
        <v>1321</v>
      </c>
      <c r="C590" s="73" t="s">
        <v>474</v>
      </c>
      <c r="D590" s="82">
        <v>2</v>
      </c>
      <c r="E590" s="20"/>
      <c r="F590" s="30">
        <f t="shared" si="48"/>
        <v>0</v>
      </c>
    </row>
    <row r="591" spans="1:6" ht="25.5" x14ac:dyDescent="0.2">
      <c r="A591" s="24">
        <f t="shared" si="50"/>
        <v>538</v>
      </c>
      <c r="B591" s="90" t="s">
        <v>1322</v>
      </c>
      <c r="C591" s="73" t="s">
        <v>474</v>
      </c>
      <c r="D591" s="82">
        <v>22</v>
      </c>
      <c r="E591" s="20"/>
      <c r="F591" s="30">
        <f t="shared" si="48"/>
        <v>0</v>
      </c>
    </row>
    <row r="592" spans="1:6" x14ac:dyDescent="0.2">
      <c r="A592" s="24">
        <f t="shared" si="50"/>
        <v>539</v>
      </c>
      <c r="B592" s="90" t="s">
        <v>1323</v>
      </c>
      <c r="C592" s="73" t="s">
        <v>474</v>
      </c>
      <c r="D592" s="82">
        <v>1</v>
      </c>
      <c r="E592" s="20"/>
      <c r="F592" s="30">
        <f t="shared" si="48"/>
        <v>0</v>
      </c>
    </row>
    <row r="593" spans="1:6" x14ac:dyDescent="0.2">
      <c r="A593" s="24">
        <f t="shared" si="50"/>
        <v>540</v>
      </c>
      <c r="B593" s="90" t="s">
        <v>1324</v>
      </c>
      <c r="C593" s="73" t="s">
        <v>474</v>
      </c>
      <c r="D593" s="82">
        <v>11</v>
      </c>
      <c r="E593" s="20"/>
      <c r="F593" s="30">
        <f t="shared" si="48"/>
        <v>0</v>
      </c>
    </row>
    <row r="594" spans="1:6" x14ac:dyDescent="0.2">
      <c r="A594" s="24">
        <f t="shared" si="50"/>
        <v>541</v>
      </c>
      <c r="B594" s="90" t="s">
        <v>1325</v>
      </c>
      <c r="C594" s="73" t="s">
        <v>474</v>
      </c>
      <c r="D594" s="82">
        <v>10</v>
      </c>
      <c r="E594" s="20"/>
      <c r="F594" s="30">
        <f t="shared" si="48"/>
        <v>0</v>
      </c>
    </row>
    <row r="595" spans="1:6" x14ac:dyDescent="0.2">
      <c r="A595" s="24">
        <f t="shared" si="50"/>
        <v>542</v>
      </c>
      <c r="B595" s="90" t="s">
        <v>1326</v>
      </c>
      <c r="C595" s="73" t="s">
        <v>474</v>
      </c>
      <c r="D595" s="82">
        <v>2</v>
      </c>
      <c r="E595" s="20"/>
      <c r="F595" s="30">
        <f t="shared" si="48"/>
        <v>0</v>
      </c>
    </row>
    <row r="596" spans="1:6" x14ac:dyDescent="0.2">
      <c r="A596" s="24">
        <f t="shared" si="50"/>
        <v>543</v>
      </c>
      <c r="B596" s="90" t="s">
        <v>1327</v>
      </c>
      <c r="C596" s="73" t="s">
        <v>474</v>
      </c>
      <c r="D596" s="81">
        <v>110</v>
      </c>
      <c r="E596" s="20"/>
      <c r="F596" s="30">
        <f t="shared" si="48"/>
        <v>0</v>
      </c>
    </row>
    <row r="597" spans="1:6" x14ac:dyDescent="0.2">
      <c r="A597" s="24">
        <f t="shared" si="50"/>
        <v>544</v>
      </c>
      <c r="B597" s="90" t="s">
        <v>1328</v>
      </c>
      <c r="C597" s="73" t="s">
        <v>474</v>
      </c>
      <c r="D597" s="81">
        <v>180</v>
      </c>
      <c r="E597" s="20"/>
      <c r="F597" s="30">
        <f t="shared" si="48"/>
        <v>0</v>
      </c>
    </row>
    <row r="598" spans="1:6" x14ac:dyDescent="0.2">
      <c r="A598" s="24">
        <f t="shared" si="50"/>
        <v>545</v>
      </c>
      <c r="B598" s="89" t="s">
        <v>530</v>
      </c>
      <c r="C598" s="73" t="s">
        <v>474</v>
      </c>
      <c r="D598" s="82">
        <v>10</v>
      </c>
      <c r="E598" s="20"/>
      <c r="F598" s="30">
        <f t="shared" si="48"/>
        <v>0</v>
      </c>
    </row>
    <row r="599" spans="1:6" x14ac:dyDescent="0.2">
      <c r="A599" s="24">
        <f t="shared" si="50"/>
        <v>546</v>
      </c>
      <c r="B599" s="90" t="s">
        <v>1329</v>
      </c>
      <c r="C599" s="73" t="s">
        <v>482</v>
      </c>
      <c r="D599" s="82">
        <v>1</v>
      </c>
      <c r="E599" s="20"/>
      <c r="F599" s="30">
        <f t="shared" si="48"/>
        <v>0</v>
      </c>
    </row>
    <row r="600" spans="1:6" x14ac:dyDescent="0.2">
      <c r="A600" s="24">
        <f t="shared" si="50"/>
        <v>547</v>
      </c>
      <c r="B600" s="89" t="s">
        <v>531</v>
      </c>
      <c r="C600" s="73" t="s">
        <v>472</v>
      </c>
      <c r="D600" s="82">
        <v>0.1</v>
      </c>
      <c r="E600" s="20"/>
      <c r="F600" s="30">
        <f t="shared" si="48"/>
        <v>0</v>
      </c>
    </row>
    <row r="601" spans="1:6" x14ac:dyDescent="0.2">
      <c r="A601" s="24">
        <f t="shared" si="50"/>
        <v>548</v>
      </c>
      <c r="B601" s="89" t="s">
        <v>1315</v>
      </c>
      <c r="C601" s="74" t="s">
        <v>477</v>
      </c>
      <c r="D601" s="82">
        <v>120</v>
      </c>
      <c r="E601" s="20"/>
      <c r="F601" s="30">
        <f t="shared" si="48"/>
        <v>0</v>
      </c>
    </row>
    <row r="602" spans="1:6" x14ac:dyDescent="0.2">
      <c r="A602" s="24">
        <f t="shared" si="50"/>
        <v>549</v>
      </c>
      <c r="B602" s="89" t="s">
        <v>1316</v>
      </c>
      <c r="C602" s="74" t="s">
        <v>474</v>
      </c>
      <c r="D602" s="82">
        <v>320</v>
      </c>
      <c r="E602" s="20"/>
      <c r="F602" s="30">
        <f t="shared" si="48"/>
        <v>0</v>
      </c>
    </row>
    <row r="603" spans="1:6" x14ac:dyDescent="0.2">
      <c r="A603" s="24">
        <f t="shared" si="50"/>
        <v>550</v>
      </c>
      <c r="B603" s="90" t="s">
        <v>2353</v>
      </c>
      <c r="C603" s="73" t="s">
        <v>475</v>
      </c>
      <c r="D603" s="82">
        <v>10</v>
      </c>
      <c r="E603" s="20"/>
      <c r="F603" s="30">
        <f t="shared" si="48"/>
        <v>0</v>
      </c>
    </row>
    <row r="604" spans="1:6" ht="33.75" customHeight="1" x14ac:dyDescent="0.2">
      <c r="A604" s="24"/>
      <c r="B604" s="95" t="s">
        <v>1330</v>
      </c>
      <c r="C604" s="73"/>
      <c r="D604" s="82"/>
      <c r="E604" s="20"/>
      <c r="F604" s="30"/>
    </row>
    <row r="605" spans="1:6" ht="25.5" x14ac:dyDescent="0.2">
      <c r="A605" s="24">
        <f>+A603+1</f>
        <v>551</v>
      </c>
      <c r="B605" s="90" t="s">
        <v>1318</v>
      </c>
      <c r="C605" s="73" t="s">
        <v>482</v>
      </c>
      <c r="D605" s="101">
        <v>8</v>
      </c>
      <c r="E605" s="20"/>
      <c r="F605" s="30">
        <f t="shared" si="48"/>
        <v>0</v>
      </c>
    </row>
    <row r="606" spans="1:6" x14ac:dyDescent="0.2">
      <c r="A606" s="24">
        <f t="shared" si="50"/>
        <v>552</v>
      </c>
      <c r="B606" s="89" t="s">
        <v>1331</v>
      </c>
      <c r="C606" s="73" t="s">
        <v>474</v>
      </c>
      <c r="D606" s="82">
        <v>1</v>
      </c>
      <c r="E606" s="20"/>
      <c r="F606" s="30">
        <f t="shared" si="48"/>
        <v>0</v>
      </c>
    </row>
    <row r="607" spans="1:6" x14ac:dyDescent="0.2">
      <c r="A607" s="24">
        <f t="shared" si="50"/>
        <v>553</v>
      </c>
      <c r="B607" s="90" t="s">
        <v>1325</v>
      </c>
      <c r="C607" s="73" t="s">
        <v>474</v>
      </c>
      <c r="D607" s="82">
        <v>2</v>
      </c>
      <c r="E607" s="20"/>
      <c r="F607" s="30">
        <f t="shared" si="48"/>
        <v>0</v>
      </c>
    </row>
    <row r="608" spans="1:6" x14ac:dyDescent="0.2">
      <c r="A608" s="24">
        <f t="shared" si="50"/>
        <v>554</v>
      </c>
      <c r="B608" s="90" t="s">
        <v>1327</v>
      </c>
      <c r="C608" s="73" t="s">
        <v>474</v>
      </c>
      <c r="D608" s="81">
        <v>2</v>
      </c>
      <c r="E608" s="20"/>
      <c r="F608" s="30">
        <f t="shared" si="48"/>
        <v>0</v>
      </c>
    </row>
    <row r="609" spans="1:6" x14ac:dyDescent="0.2">
      <c r="A609" s="24">
        <f t="shared" si="50"/>
        <v>555</v>
      </c>
      <c r="B609" s="89" t="s">
        <v>530</v>
      </c>
      <c r="C609" s="73" t="s">
        <v>474</v>
      </c>
      <c r="D609" s="82">
        <v>2</v>
      </c>
      <c r="E609" s="20"/>
      <c r="F609" s="30">
        <f t="shared" ref="F609:F614" si="51">+E609*D609</f>
        <v>0</v>
      </c>
    </row>
    <row r="610" spans="1:6" x14ac:dyDescent="0.2">
      <c r="A610" s="24">
        <f t="shared" si="50"/>
        <v>556</v>
      </c>
      <c r="B610" s="89" t="s">
        <v>1332</v>
      </c>
      <c r="C610" s="74" t="s">
        <v>482</v>
      </c>
      <c r="D610" s="81">
        <v>0.5</v>
      </c>
      <c r="E610" s="20"/>
      <c r="F610" s="30">
        <f t="shared" si="51"/>
        <v>0</v>
      </c>
    </row>
    <row r="611" spans="1:6" x14ac:dyDescent="0.2">
      <c r="A611" s="24">
        <f t="shared" si="50"/>
        <v>557</v>
      </c>
      <c r="B611" s="89" t="s">
        <v>531</v>
      </c>
      <c r="C611" s="73" t="s">
        <v>472</v>
      </c>
      <c r="D611" s="82">
        <v>0.02</v>
      </c>
      <c r="E611" s="20"/>
      <c r="F611" s="30">
        <f t="shared" si="51"/>
        <v>0</v>
      </c>
    </row>
    <row r="612" spans="1:6" x14ac:dyDescent="0.2">
      <c r="A612" s="24">
        <f t="shared" si="50"/>
        <v>558</v>
      </c>
      <c r="B612" s="89" t="s">
        <v>1315</v>
      </c>
      <c r="C612" s="74" t="s">
        <v>477</v>
      </c>
      <c r="D612" s="82">
        <v>6</v>
      </c>
      <c r="E612" s="20"/>
      <c r="F612" s="30">
        <f t="shared" si="51"/>
        <v>0</v>
      </c>
    </row>
    <row r="613" spans="1:6" x14ac:dyDescent="0.2">
      <c r="A613" s="24">
        <f t="shared" si="50"/>
        <v>559</v>
      </c>
      <c r="B613" s="89" t="s">
        <v>1316</v>
      </c>
      <c r="C613" s="74" t="s">
        <v>474</v>
      </c>
      <c r="D613" s="82">
        <v>16</v>
      </c>
      <c r="E613" s="20"/>
      <c r="F613" s="30">
        <f t="shared" si="51"/>
        <v>0</v>
      </c>
    </row>
    <row r="614" spans="1:6" x14ac:dyDescent="0.2">
      <c r="A614" s="24">
        <f t="shared" si="50"/>
        <v>560</v>
      </c>
      <c r="B614" s="90" t="s">
        <v>2353</v>
      </c>
      <c r="C614" s="73" t="s">
        <v>475</v>
      </c>
      <c r="D614" s="82">
        <v>1</v>
      </c>
      <c r="E614" s="20"/>
      <c r="F614" s="30">
        <f t="shared" si="51"/>
        <v>0</v>
      </c>
    </row>
    <row r="615" spans="1:6" ht="35.25" customHeight="1" x14ac:dyDescent="0.2">
      <c r="A615" s="27"/>
      <c r="B615" s="18" t="s">
        <v>1333</v>
      </c>
      <c r="C615" s="8"/>
      <c r="D615" s="13"/>
      <c r="E615" s="26"/>
      <c r="F615" s="32">
        <f>SUM(F543:F614)</f>
        <v>0</v>
      </c>
    </row>
    <row r="616" spans="1:6" ht="27.75" customHeight="1" x14ac:dyDescent="0.2">
      <c r="A616" s="142" t="s">
        <v>93</v>
      </c>
      <c r="B616" s="142"/>
      <c r="C616" s="142"/>
      <c r="D616" s="142"/>
      <c r="E616" s="142"/>
      <c r="F616" s="142"/>
    </row>
    <row r="617" spans="1:6" ht="26.25" customHeight="1" x14ac:dyDescent="0.2">
      <c r="A617" s="95"/>
      <c r="B617" s="95" t="s">
        <v>53</v>
      </c>
      <c r="C617" s="95"/>
      <c r="D617" s="95"/>
      <c r="E617" s="95"/>
      <c r="F617" s="95"/>
    </row>
    <row r="618" spans="1:6" ht="51" x14ac:dyDescent="0.2">
      <c r="A618" s="24">
        <f>+A614+1</f>
        <v>561</v>
      </c>
      <c r="B618" s="89" t="s">
        <v>2354</v>
      </c>
      <c r="C618" s="74" t="s">
        <v>490</v>
      </c>
      <c r="D618" s="83">
        <v>1</v>
      </c>
      <c r="E618" s="20"/>
      <c r="F618" s="30">
        <f t="shared" ref="F618:F710" si="52">+E618*D618</f>
        <v>0</v>
      </c>
    </row>
    <row r="619" spans="1:6" ht="25.5" x14ac:dyDescent="0.2">
      <c r="A619" s="24">
        <f t="shared" si="50"/>
        <v>562</v>
      </c>
      <c r="B619" s="89" t="s">
        <v>1334</v>
      </c>
      <c r="C619" s="74" t="s">
        <v>490</v>
      </c>
      <c r="D619" s="83">
        <v>1</v>
      </c>
      <c r="E619" s="20"/>
      <c r="F619" s="30">
        <f t="shared" si="52"/>
        <v>0</v>
      </c>
    </row>
    <row r="620" spans="1:6" x14ac:dyDescent="0.2">
      <c r="A620" s="24">
        <f t="shared" si="50"/>
        <v>563</v>
      </c>
      <c r="B620" s="89" t="s">
        <v>1335</v>
      </c>
      <c r="C620" s="74" t="s">
        <v>490</v>
      </c>
      <c r="D620" s="81">
        <v>1</v>
      </c>
      <c r="E620" s="20"/>
      <c r="F620" s="30">
        <f t="shared" si="52"/>
        <v>0</v>
      </c>
    </row>
    <row r="621" spans="1:6" x14ac:dyDescent="0.2">
      <c r="A621" s="24">
        <f t="shared" si="50"/>
        <v>564</v>
      </c>
      <c r="B621" s="89" t="s">
        <v>1336</v>
      </c>
      <c r="C621" s="74" t="s">
        <v>474</v>
      </c>
      <c r="D621" s="81">
        <v>1</v>
      </c>
      <c r="E621" s="20"/>
      <c r="F621" s="30">
        <f t="shared" si="52"/>
        <v>0</v>
      </c>
    </row>
    <row r="622" spans="1:6" x14ac:dyDescent="0.2">
      <c r="A622" s="24">
        <f t="shared" si="50"/>
        <v>565</v>
      </c>
      <c r="B622" s="89" t="s">
        <v>533</v>
      </c>
      <c r="C622" s="74" t="s">
        <v>474</v>
      </c>
      <c r="D622" s="81">
        <v>2</v>
      </c>
      <c r="E622" s="20"/>
      <c r="F622" s="30">
        <f t="shared" si="52"/>
        <v>0</v>
      </c>
    </row>
    <row r="623" spans="1:6" x14ac:dyDescent="0.2">
      <c r="A623" s="24">
        <f t="shared" si="50"/>
        <v>566</v>
      </c>
      <c r="B623" s="89" t="s">
        <v>542</v>
      </c>
      <c r="C623" s="74" t="s">
        <v>474</v>
      </c>
      <c r="D623" s="81">
        <v>2</v>
      </c>
      <c r="E623" s="20"/>
      <c r="F623" s="30">
        <f t="shared" si="52"/>
        <v>0</v>
      </c>
    </row>
    <row r="624" spans="1:6" x14ac:dyDescent="0.2">
      <c r="A624" s="24">
        <f t="shared" si="50"/>
        <v>567</v>
      </c>
      <c r="B624" s="89" t="s">
        <v>534</v>
      </c>
      <c r="C624" s="74" t="s">
        <v>474</v>
      </c>
      <c r="D624" s="81">
        <v>1</v>
      </c>
      <c r="E624" s="20"/>
      <c r="F624" s="30">
        <f t="shared" si="52"/>
        <v>0</v>
      </c>
    </row>
    <row r="625" spans="1:6" x14ac:dyDescent="0.2">
      <c r="A625" s="24">
        <f t="shared" si="50"/>
        <v>568</v>
      </c>
      <c r="B625" s="89" t="s">
        <v>1337</v>
      </c>
      <c r="C625" s="74" t="s">
        <v>474</v>
      </c>
      <c r="D625" s="81">
        <v>1</v>
      </c>
      <c r="E625" s="20"/>
      <c r="F625" s="30">
        <f t="shared" si="52"/>
        <v>0</v>
      </c>
    </row>
    <row r="626" spans="1:6" x14ac:dyDescent="0.2">
      <c r="A626" s="24">
        <f t="shared" si="50"/>
        <v>569</v>
      </c>
      <c r="B626" s="89" t="s">
        <v>1337</v>
      </c>
      <c r="C626" s="74" t="s">
        <v>474</v>
      </c>
      <c r="D626" s="81">
        <v>1</v>
      </c>
      <c r="E626" s="20"/>
      <c r="F626" s="30">
        <f t="shared" si="52"/>
        <v>0</v>
      </c>
    </row>
    <row r="627" spans="1:6" x14ac:dyDescent="0.2">
      <c r="A627" s="24">
        <f t="shared" si="50"/>
        <v>570</v>
      </c>
      <c r="B627" s="89" t="s">
        <v>1335</v>
      </c>
      <c r="C627" s="74" t="s">
        <v>490</v>
      </c>
      <c r="D627" s="81">
        <v>1</v>
      </c>
      <c r="E627" s="20"/>
      <c r="F627" s="30">
        <f t="shared" si="52"/>
        <v>0</v>
      </c>
    </row>
    <row r="628" spans="1:6" x14ac:dyDescent="0.2">
      <c r="A628" s="24">
        <f t="shared" si="50"/>
        <v>571</v>
      </c>
      <c r="B628" s="89" t="s">
        <v>535</v>
      </c>
      <c r="C628" s="74" t="s">
        <v>474</v>
      </c>
      <c r="D628" s="81">
        <v>1</v>
      </c>
      <c r="E628" s="20"/>
      <c r="F628" s="30">
        <f t="shared" si="52"/>
        <v>0</v>
      </c>
    </row>
    <row r="629" spans="1:6" x14ac:dyDescent="0.2">
      <c r="A629" s="24">
        <f t="shared" si="50"/>
        <v>572</v>
      </c>
      <c r="B629" s="89" t="s">
        <v>536</v>
      </c>
      <c r="C629" s="74" t="s">
        <v>474</v>
      </c>
      <c r="D629" s="81">
        <v>1</v>
      </c>
      <c r="E629" s="20"/>
      <c r="F629" s="30">
        <f t="shared" si="52"/>
        <v>0</v>
      </c>
    </row>
    <row r="630" spans="1:6" x14ac:dyDescent="0.2">
      <c r="A630" s="24">
        <f t="shared" si="50"/>
        <v>573</v>
      </c>
      <c r="B630" s="89" t="s">
        <v>537</v>
      </c>
      <c r="C630" s="74" t="s">
        <v>474</v>
      </c>
      <c r="D630" s="81">
        <v>7</v>
      </c>
      <c r="E630" s="20"/>
      <c r="F630" s="30">
        <f t="shared" si="52"/>
        <v>0</v>
      </c>
    </row>
    <row r="631" spans="1:6" ht="25.5" x14ac:dyDescent="0.2">
      <c r="A631" s="24">
        <f t="shared" si="50"/>
        <v>574</v>
      </c>
      <c r="B631" s="90" t="s">
        <v>539</v>
      </c>
      <c r="C631" s="73" t="s">
        <v>474</v>
      </c>
      <c r="D631" s="82">
        <v>1</v>
      </c>
      <c r="E631" s="20"/>
      <c r="F631" s="30">
        <f t="shared" si="52"/>
        <v>0</v>
      </c>
    </row>
    <row r="632" spans="1:6" ht="24.75" customHeight="1" x14ac:dyDescent="0.2">
      <c r="A632" s="24">
        <f t="shared" si="50"/>
        <v>575</v>
      </c>
      <c r="B632" s="90" t="s">
        <v>538</v>
      </c>
      <c r="C632" s="73" t="s">
        <v>474</v>
      </c>
      <c r="D632" s="82">
        <v>1</v>
      </c>
      <c r="E632" s="20"/>
      <c r="F632" s="30">
        <f t="shared" si="52"/>
        <v>0</v>
      </c>
    </row>
    <row r="633" spans="1:6" x14ac:dyDescent="0.2">
      <c r="A633" s="24">
        <f t="shared" si="50"/>
        <v>576</v>
      </c>
      <c r="B633" s="89" t="s">
        <v>541</v>
      </c>
      <c r="C633" s="74" t="s">
        <v>474</v>
      </c>
      <c r="D633" s="81">
        <v>1</v>
      </c>
      <c r="E633" s="20"/>
      <c r="F633" s="30">
        <f t="shared" si="52"/>
        <v>0</v>
      </c>
    </row>
    <row r="634" spans="1:6" x14ac:dyDescent="0.2">
      <c r="A634" s="24">
        <f t="shared" si="50"/>
        <v>577</v>
      </c>
      <c r="B634" s="89" t="s">
        <v>1338</v>
      </c>
      <c r="C634" s="74" t="s">
        <v>474</v>
      </c>
      <c r="D634" s="81">
        <v>2</v>
      </c>
      <c r="E634" s="20"/>
      <c r="F634" s="30">
        <f t="shared" si="52"/>
        <v>0</v>
      </c>
    </row>
    <row r="635" spans="1:6" x14ac:dyDescent="0.2">
      <c r="A635" s="24">
        <f t="shared" si="50"/>
        <v>578</v>
      </c>
      <c r="B635" s="89" t="s">
        <v>542</v>
      </c>
      <c r="C635" s="74" t="s">
        <v>474</v>
      </c>
      <c r="D635" s="81">
        <v>2</v>
      </c>
      <c r="E635" s="20"/>
      <c r="F635" s="30">
        <f t="shared" si="52"/>
        <v>0</v>
      </c>
    </row>
    <row r="636" spans="1:6" x14ac:dyDescent="0.2">
      <c r="A636" s="24">
        <f t="shared" si="50"/>
        <v>579</v>
      </c>
      <c r="B636" s="89" t="s">
        <v>533</v>
      </c>
      <c r="C636" s="74" t="s">
        <v>474</v>
      </c>
      <c r="D636" s="81">
        <v>1</v>
      </c>
      <c r="E636" s="20"/>
      <c r="F636" s="30">
        <f t="shared" si="52"/>
        <v>0</v>
      </c>
    </row>
    <row r="637" spans="1:6" x14ac:dyDescent="0.2">
      <c r="A637" s="24">
        <f t="shared" si="50"/>
        <v>580</v>
      </c>
      <c r="B637" s="89" t="s">
        <v>543</v>
      </c>
      <c r="C637" s="74" t="s">
        <v>474</v>
      </c>
      <c r="D637" s="81">
        <v>9</v>
      </c>
      <c r="E637" s="20"/>
      <c r="F637" s="30">
        <f t="shared" si="52"/>
        <v>0</v>
      </c>
    </row>
    <row r="638" spans="1:6" x14ac:dyDescent="0.2">
      <c r="A638" s="24">
        <f t="shared" si="50"/>
        <v>581</v>
      </c>
      <c r="B638" s="89" t="s">
        <v>544</v>
      </c>
      <c r="C638" s="74" t="s">
        <v>474</v>
      </c>
      <c r="D638" s="81">
        <v>17</v>
      </c>
      <c r="E638" s="20"/>
      <c r="F638" s="30">
        <f t="shared" si="52"/>
        <v>0</v>
      </c>
    </row>
    <row r="639" spans="1:6" x14ac:dyDescent="0.2">
      <c r="A639" s="24">
        <f t="shared" si="50"/>
        <v>582</v>
      </c>
      <c r="B639" s="89" t="s">
        <v>545</v>
      </c>
      <c r="C639" s="74" t="s">
        <v>474</v>
      </c>
      <c r="D639" s="82">
        <v>1</v>
      </c>
      <c r="E639" s="20"/>
      <c r="F639" s="30">
        <f t="shared" si="52"/>
        <v>0</v>
      </c>
    </row>
    <row r="640" spans="1:6" x14ac:dyDescent="0.2">
      <c r="A640" s="24">
        <f t="shared" si="50"/>
        <v>583</v>
      </c>
      <c r="B640" s="89" t="s">
        <v>1339</v>
      </c>
      <c r="C640" s="74" t="s">
        <v>474</v>
      </c>
      <c r="D640" s="82">
        <v>6</v>
      </c>
      <c r="E640" s="20"/>
      <c r="F640" s="30">
        <f t="shared" si="52"/>
        <v>0</v>
      </c>
    </row>
    <row r="641" spans="1:6" x14ac:dyDescent="0.2">
      <c r="A641" s="24">
        <f t="shared" si="50"/>
        <v>584</v>
      </c>
      <c r="B641" s="89" t="s">
        <v>1340</v>
      </c>
      <c r="C641" s="74" t="s">
        <v>474</v>
      </c>
      <c r="D641" s="82">
        <v>2</v>
      </c>
      <c r="E641" s="20"/>
      <c r="F641" s="30">
        <f t="shared" si="52"/>
        <v>0</v>
      </c>
    </row>
    <row r="642" spans="1:6" x14ac:dyDescent="0.2">
      <c r="A642" s="24">
        <f t="shared" si="50"/>
        <v>585</v>
      </c>
      <c r="B642" s="89" t="s">
        <v>1335</v>
      </c>
      <c r="C642" s="74" t="s">
        <v>490</v>
      </c>
      <c r="D642" s="81">
        <v>1</v>
      </c>
      <c r="E642" s="20"/>
      <c r="F642" s="30">
        <f t="shared" si="52"/>
        <v>0</v>
      </c>
    </row>
    <row r="643" spans="1:6" x14ac:dyDescent="0.2">
      <c r="A643" s="24">
        <f t="shared" si="50"/>
        <v>586</v>
      </c>
      <c r="B643" s="89" t="s">
        <v>544</v>
      </c>
      <c r="C643" s="74" t="s">
        <v>474</v>
      </c>
      <c r="D643" s="81">
        <v>1</v>
      </c>
      <c r="E643" s="20"/>
      <c r="F643" s="30">
        <f t="shared" si="52"/>
        <v>0</v>
      </c>
    </row>
    <row r="644" spans="1:6" x14ac:dyDescent="0.2">
      <c r="A644" s="24">
        <f t="shared" si="50"/>
        <v>587</v>
      </c>
      <c r="B644" s="89" t="s">
        <v>537</v>
      </c>
      <c r="C644" s="74" t="s">
        <v>474</v>
      </c>
      <c r="D644" s="81">
        <v>1</v>
      </c>
      <c r="E644" s="20"/>
      <c r="F644" s="30">
        <f t="shared" si="52"/>
        <v>0</v>
      </c>
    </row>
    <row r="645" spans="1:6" x14ac:dyDescent="0.2">
      <c r="A645" s="24">
        <f t="shared" si="50"/>
        <v>588</v>
      </c>
      <c r="B645" s="89" t="s">
        <v>1341</v>
      </c>
      <c r="C645" s="74" t="s">
        <v>474</v>
      </c>
      <c r="D645" s="82">
        <v>2</v>
      </c>
      <c r="E645" s="20"/>
      <c r="F645" s="30">
        <f t="shared" si="52"/>
        <v>0</v>
      </c>
    </row>
    <row r="646" spans="1:6" x14ac:dyDescent="0.2">
      <c r="A646" s="24">
        <f t="shared" si="50"/>
        <v>589</v>
      </c>
      <c r="B646" s="89" t="s">
        <v>545</v>
      </c>
      <c r="C646" s="74" t="s">
        <v>474</v>
      </c>
      <c r="D646" s="82">
        <v>1</v>
      </c>
      <c r="E646" s="20"/>
      <c r="F646" s="30">
        <f t="shared" si="52"/>
        <v>0</v>
      </c>
    </row>
    <row r="647" spans="1:6" x14ac:dyDescent="0.2">
      <c r="A647" s="24">
        <f t="shared" si="50"/>
        <v>590</v>
      </c>
      <c r="B647" s="89" t="s">
        <v>1335</v>
      </c>
      <c r="C647" s="74" t="s">
        <v>490</v>
      </c>
      <c r="D647" s="81">
        <v>1</v>
      </c>
      <c r="E647" s="20"/>
      <c r="F647" s="30">
        <f t="shared" si="52"/>
        <v>0</v>
      </c>
    </row>
    <row r="648" spans="1:6" x14ac:dyDescent="0.2">
      <c r="A648" s="24">
        <f t="shared" si="50"/>
        <v>591</v>
      </c>
      <c r="B648" s="89" t="s">
        <v>534</v>
      </c>
      <c r="C648" s="74" t="s">
        <v>474</v>
      </c>
      <c r="D648" s="81">
        <v>1</v>
      </c>
      <c r="E648" s="20"/>
      <c r="F648" s="30">
        <f t="shared" si="52"/>
        <v>0</v>
      </c>
    </row>
    <row r="649" spans="1:6" x14ac:dyDescent="0.2">
      <c r="A649" s="24">
        <f t="shared" si="50"/>
        <v>592</v>
      </c>
      <c r="B649" s="89" t="s">
        <v>536</v>
      </c>
      <c r="C649" s="74" t="s">
        <v>474</v>
      </c>
      <c r="D649" s="81">
        <v>2</v>
      </c>
      <c r="E649" s="20"/>
      <c r="F649" s="30">
        <f t="shared" si="52"/>
        <v>0</v>
      </c>
    </row>
    <row r="650" spans="1:6" x14ac:dyDescent="0.2">
      <c r="A650" s="24">
        <f t="shared" si="50"/>
        <v>593</v>
      </c>
      <c r="B650" s="89" t="s">
        <v>544</v>
      </c>
      <c r="C650" s="74" t="s">
        <v>474</v>
      </c>
      <c r="D650" s="81">
        <v>1</v>
      </c>
      <c r="E650" s="20"/>
      <c r="F650" s="30">
        <f t="shared" si="52"/>
        <v>0</v>
      </c>
    </row>
    <row r="651" spans="1:6" x14ac:dyDescent="0.2">
      <c r="A651" s="24">
        <f t="shared" si="50"/>
        <v>594</v>
      </c>
      <c r="B651" s="89" t="s">
        <v>1339</v>
      </c>
      <c r="C651" s="74" t="s">
        <v>474</v>
      </c>
      <c r="D651" s="82">
        <v>1</v>
      </c>
      <c r="E651" s="20"/>
      <c r="F651" s="30">
        <f t="shared" si="52"/>
        <v>0</v>
      </c>
    </row>
    <row r="652" spans="1:6" x14ac:dyDescent="0.2">
      <c r="A652" s="24">
        <f t="shared" si="50"/>
        <v>595</v>
      </c>
      <c r="B652" s="89" t="s">
        <v>545</v>
      </c>
      <c r="C652" s="74" t="s">
        <v>474</v>
      </c>
      <c r="D652" s="82">
        <v>2</v>
      </c>
      <c r="E652" s="20"/>
      <c r="F652" s="30">
        <f t="shared" si="52"/>
        <v>0</v>
      </c>
    </row>
    <row r="653" spans="1:6" ht="25.5" x14ac:dyDescent="0.2">
      <c r="A653" s="24">
        <f t="shared" si="50"/>
        <v>596</v>
      </c>
      <c r="B653" s="90" t="s">
        <v>2355</v>
      </c>
      <c r="C653" s="73" t="s">
        <v>474</v>
      </c>
      <c r="D653" s="82">
        <v>2</v>
      </c>
      <c r="E653" s="20"/>
      <c r="F653" s="30">
        <f t="shared" si="52"/>
        <v>0</v>
      </c>
    </row>
    <row r="654" spans="1:6" ht="25.5" x14ac:dyDescent="0.2">
      <c r="A654" s="24">
        <f t="shared" si="50"/>
        <v>597</v>
      </c>
      <c r="B654" s="90" t="s">
        <v>1342</v>
      </c>
      <c r="C654" s="73" t="s">
        <v>474</v>
      </c>
      <c r="D654" s="82">
        <v>2</v>
      </c>
      <c r="E654" s="20"/>
      <c r="F654" s="30">
        <f t="shared" si="52"/>
        <v>0</v>
      </c>
    </row>
    <row r="655" spans="1:6" ht="25.5" x14ac:dyDescent="0.2">
      <c r="A655" s="24">
        <f t="shared" si="50"/>
        <v>598</v>
      </c>
      <c r="B655" s="90" t="s">
        <v>538</v>
      </c>
      <c r="C655" s="73" t="s">
        <v>474</v>
      </c>
      <c r="D655" s="82">
        <v>1</v>
      </c>
      <c r="E655" s="20"/>
      <c r="F655" s="30">
        <f t="shared" si="52"/>
        <v>0</v>
      </c>
    </row>
    <row r="656" spans="1:6" x14ac:dyDescent="0.2">
      <c r="A656" s="24">
        <f t="shared" si="50"/>
        <v>599</v>
      </c>
      <c r="B656" s="90" t="s">
        <v>1343</v>
      </c>
      <c r="C656" s="74" t="s">
        <v>474</v>
      </c>
      <c r="D656" s="82">
        <v>1</v>
      </c>
      <c r="E656" s="20"/>
      <c r="F656" s="30">
        <f t="shared" si="52"/>
        <v>0</v>
      </c>
    </row>
    <row r="657" spans="1:6" ht="25.5" x14ac:dyDescent="0.2">
      <c r="A657" s="24">
        <f t="shared" si="50"/>
        <v>600</v>
      </c>
      <c r="B657" s="90" t="s">
        <v>1344</v>
      </c>
      <c r="C657" s="73" t="s">
        <v>482</v>
      </c>
      <c r="D657" s="82">
        <v>25</v>
      </c>
      <c r="E657" s="20"/>
      <c r="F657" s="30">
        <f t="shared" si="52"/>
        <v>0</v>
      </c>
    </row>
    <row r="658" spans="1:6" ht="25.5" x14ac:dyDescent="0.2">
      <c r="A658" s="24">
        <f t="shared" si="50"/>
        <v>601</v>
      </c>
      <c r="B658" s="90" t="s">
        <v>546</v>
      </c>
      <c r="C658" s="73" t="s">
        <v>482</v>
      </c>
      <c r="D658" s="82">
        <v>7</v>
      </c>
      <c r="E658" s="20"/>
      <c r="F658" s="30">
        <f t="shared" si="52"/>
        <v>0</v>
      </c>
    </row>
    <row r="659" spans="1:6" ht="25.5" x14ac:dyDescent="0.2">
      <c r="A659" s="24">
        <f t="shared" si="50"/>
        <v>602</v>
      </c>
      <c r="B659" s="90" t="s">
        <v>547</v>
      </c>
      <c r="C659" s="73" t="s">
        <v>482</v>
      </c>
      <c r="D659" s="82">
        <v>62</v>
      </c>
      <c r="E659" s="20"/>
      <c r="F659" s="30">
        <f t="shared" si="52"/>
        <v>0</v>
      </c>
    </row>
    <row r="660" spans="1:6" ht="25.5" x14ac:dyDescent="0.2">
      <c r="A660" s="24">
        <f t="shared" si="50"/>
        <v>603</v>
      </c>
      <c r="B660" s="89" t="s">
        <v>1345</v>
      </c>
      <c r="C660" s="74" t="s">
        <v>482</v>
      </c>
      <c r="D660" s="81">
        <v>30</v>
      </c>
      <c r="E660" s="20"/>
      <c r="F660" s="30">
        <f t="shared" si="52"/>
        <v>0</v>
      </c>
    </row>
    <row r="661" spans="1:6" ht="25.5" x14ac:dyDescent="0.2">
      <c r="A661" s="24">
        <f t="shared" si="50"/>
        <v>604</v>
      </c>
      <c r="B661" s="90" t="s">
        <v>548</v>
      </c>
      <c r="C661" s="73" t="s">
        <v>482</v>
      </c>
      <c r="D661" s="82">
        <v>34</v>
      </c>
      <c r="E661" s="20"/>
      <c r="F661" s="30">
        <f t="shared" si="52"/>
        <v>0</v>
      </c>
    </row>
    <row r="662" spans="1:6" ht="25.5" x14ac:dyDescent="0.2">
      <c r="A662" s="24">
        <f t="shared" si="50"/>
        <v>605</v>
      </c>
      <c r="B662" s="90" t="s">
        <v>549</v>
      </c>
      <c r="C662" s="73" t="s">
        <v>482</v>
      </c>
      <c r="D662" s="82">
        <v>45</v>
      </c>
      <c r="E662" s="20"/>
      <c r="F662" s="30">
        <f t="shared" si="52"/>
        <v>0</v>
      </c>
    </row>
    <row r="663" spans="1:6" ht="25.5" x14ac:dyDescent="0.2">
      <c r="A663" s="24">
        <f t="shared" si="50"/>
        <v>606</v>
      </c>
      <c r="B663" s="90" t="s">
        <v>561</v>
      </c>
      <c r="C663" s="73" t="s">
        <v>482</v>
      </c>
      <c r="D663" s="82">
        <v>30</v>
      </c>
      <c r="E663" s="20"/>
      <c r="F663" s="30">
        <f t="shared" si="52"/>
        <v>0</v>
      </c>
    </row>
    <row r="664" spans="1:6" ht="25.5" x14ac:dyDescent="0.2">
      <c r="A664" s="24">
        <f t="shared" si="50"/>
        <v>607</v>
      </c>
      <c r="B664" s="90" t="s">
        <v>562</v>
      </c>
      <c r="C664" s="73" t="s">
        <v>482</v>
      </c>
      <c r="D664" s="82">
        <v>35</v>
      </c>
      <c r="E664" s="20"/>
      <c r="F664" s="30">
        <f t="shared" si="52"/>
        <v>0</v>
      </c>
    </row>
    <row r="665" spans="1:6" ht="25.5" x14ac:dyDescent="0.2">
      <c r="A665" s="24">
        <f t="shared" si="50"/>
        <v>608</v>
      </c>
      <c r="B665" s="90" t="s">
        <v>1346</v>
      </c>
      <c r="C665" s="73" t="s">
        <v>482</v>
      </c>
      <c r="D665" s="82">
        <v>20</v>
      </c>
      <c r="E665" s="20"/>
      <c r="F665" s="30">
        <f t="shared" si="52"/>
        <v>0</v>
      </c>
    </row>
    <row r="666" spans="1:6" ht="25.5" x14ac:dyDescent="0.2">
      <c r="A666" s="24">
        <f t="shared" ref="A666:A693" si="53">+A665+1</f>
        <v>609</v>
      </c>
      <c r="B666" s="90" t="s">
        <v>550</v>
      </c>
      <c r="C666" s="73" t="s">
        <v>482</v>
      </c>
      <c r="D666" s="82">
        <v>504</v>
      </c>
      <c r="E666" s="20"/>
      <c r="F666" s="30">
        <f t="shared" si="52"/>
        <v>0</v>
      </c>
    </row>
    <row r="667" spans="1:6" ht="25.5" x14ac:dyDescent="0.2">
      <c r="A667" s="24">
        <f t="shared" si="53"/>
        <v>610</v>
      </c>
      <c r="B667" s="90" t="s">
        <v>1347</v>
      </c>
      <c r="C667" s="73" t="s">
        <v>482</v>
      </c>
      <c r="D667" s="82">
        <v>20</v>
      </c>
      <c r="E667" s="20"/>
      <c r="F667" s="30">
        <f t="shared" si="52"/>
        <v>0</v>
      </c>
    </row>
    <row r="668" spans="1:6" ht="25.5" x14ac:dyDescent="0.2">
      <c r="A668" s="24">
        <f t="shared" si="53"/>
        <v>611</v>
      </c>
      <c r="B668" s="90" t="s">
        <v>552</v>
      </c>
      <c r="C668" s="73" t="s">
        <v>482</v>
      </c>
      <c r="D668" s="82">
        <v>6</v>
      </c>
      <c r="E668" s="20"/>
      <c r="F668" s="30">
        <f t="shared" si="52"/>
        <v>0</v>
      </c>
    </row>
    <row r="669" spans="1:6" ht="25.5" x14ac:dyDescent="0.2">
      <c r="A669" s="24">
        <f t="shared" si="53"/>
        <v>612</v>
      </c>
      <c r="B669" s="89" t="s">
        <v>1348</v>
      </c>
      <c r="C669" s="73" t="s">
        <v>482</v>
      </c>
      <c r="D669" s="82">
        <v>32</v>
      </c>
      <c r="E669" s="20"/>
      <c r="F669" s="30">
        <f t="shared" si="52"/>
        <v>0</v>
      </c>
    </row>
    <row r="670" spans="1:6" ht="25.5" x14ac:dyDescent="0.2">
      <c r="A670" s="24">
        <f t="shared" si="53"/>
        <v>613</v>
      </c>
      <c r="B670" s="89" t="s">
        <v>1349</v>
      </c>
      <c r="C670" s="73" t="s">
        <v>482</v>
      </c>
      <c r="D670" s="82">
        <v>48</v>
      </c>
      <c r="E670" s="20"/>
      <c r="F670" s="30">
        <f t="shared" si="52"/>
        <v>0</v>
      </c>
    </row>
    <row r="671" spans="1:6" ht="25.5" x14ac:dyDescent="0.2">
      <c r="A671" s="24">
        <f t="shared" si="53"/>
        <v>614</v>
      </c>
      <c r="B671" s="89" t="s">
        <v>1350</v>
      </c>
      <c r="C671" s="73" t="s">
        <v>482</v>
      </c>
      <c r="D671" s="81">
        <v>58</v>
      </c>
      <c r="E671" s="20"/>
      <c r="F671" s="30">
        <f t="shared" si="52"/>
        <v>0</v>
      </c>
    </row>
    <row r="672" spans="1:6" ht="25.5" x14ac:dyDescent="0.2">
      <c r="A672" s="24">
        <f t="shared" si="53"/>
        <v>615</v>
      </c>
      <c r="B672" s="89" t="s">
        <v>1351</v>
      </c>
      <c r="C672" s="73" t="s">
        <v>482</v>
      </c>
      <c r="D672" s="81">
        <v>650</v>
      </c>
      <c r="E672" s="20"/>
      <c r="F672" s="30">
        <f t="shared" si="52"/>
        <v>0</v>
      </c>
    </row>
    <row r="673" spans="1:6" x14ac:dyDescent="0.2">
      <c r="A673" s="24">
        <f t="shared" si="53"/>
        <v>616</v>
      </c>
      <c r="B673" s="89" t="s">
        <v>1352</v>
      </c>
      <c r="C673" s="73" t="s">
        <v>482</v>
      </c>
      <c r="D673" s="82">
        <v>21</v>
      </c>
      <c r="E673" s="20"/>
      <c r="F673" s="30">
        <f t="shared" si="52"/>
        <v>0</v>
      </c>
    </row>
    <row r="674" spans="1:6" x14ac:dyDescent="0.2">
      <c r="A674" s="24">
        <f t="shared" si="53"/>
        <v>617</v>
      </c>
      <c r="B674" s="89" t="s">
        <v>1353</v>
      </c>
      <c r="C674" s="74" t="s">
        <v>474</v>
      </c>
      <c r="D674" s="81">
        <v>30</v>
      </c>
      <c r="E674" s="20"/>
      <c r="F674" s="30">
        <f t="shared" si="52"/>
        <v>0</v>
      </c>
    </row>
    <row r="675" spans="1:6" x14ac:dyDescent="0.2">
      <c r="A675" s="24">
        <f t="shared" si="53"/>
        <v>618</v>
      </c>
      <c r="B675" s="89" t="s">
        <v>554</v>
      </c>
      <c r="C675" s="74" t="s">
        <v>474</v>
      </c>
      <c r="D675" s="81">
        <v>10</v>
      </c>
      <c r="E675" s="20"/>
      <c r="F675" s="30">
        <f t="shared" si="52"/>
        <v>0</v>
      </c>
    </row>
    <row r="676" spans="1:6" x14ac:dyDescent="0.2">
      <c r="A676" s="24">
        <f t="shared" si="53"/>
        <v>619</v>
      </c>
      <c r="B676" s="90" t="s">
        <v>553</v>
      </c>
      <c r="C676" s="73" t="s">
        <v>474</v>
      </c>
      <c r="D676" s="82">
        <v>14</v>
      </c>
      <c r="E676" s="20"/>
      <c r="F676" s="30">
        <f t="shared" si="52"/>
        <v>0</v>
      </c>
    </row>
    <row r="677" spans="1:6" x14ac:dyDescent="0.2">
      <c r="A677" s="24">
        <f t="shared" si="53"/>
        <v>620</v>
      </c>
      <c r="B677" s="90" t="s">
        <v>563</v>
      </c>
      <c r="C677" s="118" t="s">
        <v>474</v>
      </c>
      <c r="D677" s="82">
        <v>14</v>
      </c>
      <c r="E677" s="20"/>
      <c r="F677" s="30">
        <f t="shared" si="52"/>
        <v>0</v>
      </c>
    </row>
    <row r="678" spans="1:6" x14ac:dyDescent="0.2">
      <c r="A678" s="24">
        <f t="shared" si="53"/>
        <v>621</v>
      </c>
      <c r="B678" s="89" t="s">
        <v>555</v>
      </c>
      <c r="C678" s="73" t="s">
        <v>474</v>
      </c>
      <c r="D678" s="81">
        <v>2000</v>
      </c>
      <c r="E678" s="20"/>
      <c r="F678" s="30">
        <f t="shared" si="52"/>
        <v>0</v>
      </c>
    </row>
    <row r="679" spans="1:6" ht="25.5" x14ac:dyDescent="0.2">
      <c r="A679" s="24">
        <f t="shared" si="53"/>
        <v>622</v>
      </c>
      <c r="B679" s="90" t="s">
        <v>556</v>
      </c>
      <c r="C679" s="73" t="s">
        <v>474</v>
      </c>
      <c r="D679" s="82">
        <v>5</v>
      </c>
      <c r="E679" s="20"/>
      <c r="F679" s="30">
        <f t="shared" si="52"/>
        <v>0</v>
      </c>
    </row>
    <row r="680" spans="1:6" x14ac:dyDescent="0.2">
      <c r="A680" s="24">
        <f t="shared" si="53"/>
        <v>623</v>
      </c>
      <c r="B680" s="90" t="s">
        <v>557</v>
      </c>
      <c r="C680" s="73" t="s">
        <v>474</v>
      </c>
      <c r="D680" s="82">
        <v>5</v>
      </c>
      <c r="E680" s="20"/>
      <c r="F680" s="30">
        <f t="shared" si="52"/>
        <v>0</v>
      </c>
    </row>
    <row r="681" spans="1:6" ht="25.5" x14ac:dyDescent="0.2">
      <c r="A681" s="24">
        <f t="shared" si="53"/>
        <v>624</v>
      </c>
      <c r="B681" s="89" t="s">
        <v>558</v>
      </c>
      <c r="C681" s="73" t="s">
        <v>474</v>
      </c>
      <c r="D681" s="81">
        <v>15</v>
      </c>
      <c r="E681" s="20"/>
      <c r="F681" s="30">
        <f t="shared" si="52"/>
        <v>0</v>
      </c>
    </row>
    <row r="682" spans="1:6" x14ac:dyDescent="0.2">
      <c r="A682" s="24">
        <f t="shared" si="53"/>
        <v>625</v>
      </c>
      <c r="B682" s="90" t="s">
        <v>557</v>
      </c>
      <c r="C682" s="73" t="s">
        <v>474</v>
      </c>
      <c r="D682" s="82">
        <v>15</v>
      </c>
      <c r="E682" s="20"/>
      <c r="F682" s="30">
        <f t="shared" si="52"/>
        <v>0</v>
      </c>
    </row>
    <row r="683" spans="1:6" x14ac:dyDescent="0.2">
      <c r="A683" s="24">
        <f t="shared" si="53"/>
        <v>626</v>
      </c>
      <c r="B683" s="90" t="s">
        <v>638</v>
      </c>
      <c r="C683" s="73" t="s">
        <v>482</v>
      </c>
      <c r="D683" s="82">
        <v>60</v>
      </c>
      <c r="E683" s="20"/>
      <c r="F683" s="30">
        <f t="shared" si="52"/>
        <v>0</v>
      </c>
    </row>
    <row r="684" spans="1:6" x14ac:dyDescent="0.2">
      <c r="A684" s="24">
        <f t="shared" si="53"/>
        <v>627</v>
      </c>
      <c r="B684" s="90" t="s">
        <v>788</v>
      </c>
      <c r="C684" s="73" t="s">
        <v>482</v>
      </c>
      <c r="D684" s="82">
        <v>30</v>
      </c>
      <c r="E684" s="20"/>
      <c r="F684" s="30">
        <f t="shared" si="52"/>
        <v>0</v>
      </c>
    </row>
    <row r="685" spans="1:6" x14ac:dyDescent="0.2">
      <c r="A685" s="24">
        <f t="shared" si="53"/>
        <v>628</v>
      </c>
      <c r="B685" s="90" t="s">
        <v>639</v>
      </c>
      <c r="C685" s="73" t="s">
        <v>474</v>
      </c>
      <c r="D685" s="82">
        <v>8</v>
      </c>
      <c r="E685" s="20"/>
      <c r="F685" s="30">
        <f t="shared" si="52"/>
        <v>0</v>
      </c>
    </row>
    <row r="686" spans="1:6" ht="25.5" x14ac:dyDescent="0.2">
      <c r="A686" s="24">
        <f t="shared" si="53"/>
        <v>629</v>
      </c>
      <c r="B686" s="89" t="s">
        <v>1354</v>
      </c>
      <c r="C686" s="74" t="s">
        <v>482</v>
      </c>
      <c r="D686" s="83">
        <v>18</v>
      </c>
      <c r="E686" s="20"/>
      <c r="F686" s="30">
        <f t="shared" si="52"/>
        <v>0</v>
      </c>
    </row>
    <row r="687" spans="1:6" x14ac:dyDescent="0.2">
      <c r="A687" s="24">
        <f t="shared" si="53"/>
        <v>630</v>
      </c>
      <c r="B687" s="89" t="s">
        <v>1355</v>
      </c>
      <c r="C687" s="74" t="s">
        <v>477</v>
      </c>
      <c r="D687" s="83">
        <v>30</v>
      </c>
      <c r="E687" s="20"/>
      <c r="F687" s="30">
        <f t="shared" si="52"/>
        <v>0</v>
      </c>
    </row>
    <row r="688" spans="1:6" x14ac:dyDescent="0.2">
      <c r="A688" s="24">
        <f t="shared" si="53"/>
        <v>631</v>
      </c>
      <c r="B688" s="89" t="s">
        <v>1356</v>
      </c>
      <c r="C688" s="74" t="s">
        <v>474</v>
      </c>
      <c r="D688" s="81">
        <v>56</v>
      </c>
      <c r="E688" s="20"/>
      <c r="F688" s="30">
        <f t="shared" si="52"/>
        <v>0</v>
      </c>
    </row>
    <row r="689" spans="1:6" x14ac:dyDescent="0.2">
      <c r="A689" s="24">
        <f t="shared" si="53"/>
        <v>632</v>
      </c>
      <c r="B689" s="90" t="s">
        <v>559</v>
      </c>
      <c r="C689" s="73" t="s">
        <v>477</v>
      </c>
      <c r="D689" s="82">
        <v>0.4</v>
      </c>
      <c r="E689" s="20"/>
      <c r="F689" s="30">
        <f t="shared" si="52"/>
        <v>0</v>
      </c>
    </row>
    <row r="690" spans="1:6" x14ac:dyDescent="0.2">
      <c r="A690" s="24">
        <f t="shared" si="53"/>
        <v>633</v>
      </c>
      <c r="B690" s="89" t="s">
        <v>569</v>
      </c>
      <c r="C690" s="73" t="s">
        <v>474</v>
      </c>
      <c r="D690" s="81">
        <v>1600</v>
      </c>
      <c r="E690" s="20"/>
      <c r="F690" s="30">
        <f t="shared" si="52"/>
        <v>0</v>
      </c>
    </row>
    <row r="691" spans="1:6" x14ac:dyDescent="0.2">
      <c r="A691" s="24">
        <f t="shared" si="53"/>
        <v>634</v>
      </c>
      <c r="B691" s="89" t="s">
        <v>1357</v>
      </c>
      <c r="C691" s="73" t="s">
        <v>482</v>
      </c>
      <c r="D691" s="82">
        <v>12</v>
      </c>
      <c r="E691" s="20"/>
      <c r="F691" s="30">
        <f t="shared" si="52"/>
        <v>0</v>
      </c>
    </row>
    <row r="692" spans="1:6" x14ac:dyDescent="0.2">
      <c r="A692" s="24">
        <f t="shared" si="53"/>
        <v>635</v>
      </c>
      <c r="B692" s="90" t="s">
        <v>1035</v>
      </c>
      <c r="C692" s="73" t="s">
        <v>472</v>
      </c>
      <c r="D692" s="107">
        <v>10</v>
      </c>
      <c r="E692" s="20"/>
      <c r="F692" s="30">
        <f t="shared" si="52"/>
        <v>0</v>
      </c>
    </row>
    <row r="693" spans="1:6" x14ac:dyDescent="0.2">
      <c r="A693" s="24">
        <f t="shared" si="53"/>
        <v>636</v>
      </c>
      <c r="B693" s="89" t="s">
        <v>469</v>
      </c>
      <c r="C693" s="74" t="s">
        <v>472</v>
      </c>
      <c r="D693" s="102">
        <v>10</v>
      </c>
      <c r="E693" s="20"/>
      <c r="F693" s="30">
        <f t="shared" si="52"/>
        <v>0</v>
      </c>
    </row>
    <row r="694" spans="1:6" ht="22.5" customHeight="1" x14ac:dyDescent="0.2">
      <c r="A694" s="95"/>
      <c r="B694" s="95" t="s">
        <v>54</v>
      </c>
      <c r="C694" s="95"/>
      <c r="D694" s="95"/>
      <c r="E694" s="95"/>
      <c r="F694" s="30"/>
    </row>
    <row r="695" spans="1:6" ht="51" x14ac:dyDescent="0.2">
      <c r="A695" s="24">
        <f>+A693+1</f>
        <v>637</v>
      </c>
      <c r="B695" s="90" t="s">
        <v>560</v>
      </c>
      <c r="C695" s="73" t="s">
        <v>474</v>
      </c>
      <c r="D695" s="82">
        <v>105</v>
      </c>
      <c r="E695" s="20"/>
      <c r="F695" s="30">
        <f t="shared" si="52"/>
        <v>0</v>
      </c>
    </row>
    <row r="696" spans="1:6" ht="51" x14ac:dyDescent="0.2">
      <c r="A696" s="24">
        <f t="shared" ref="A696:A744" si="54">+A695+1</f>
        <v>638</v>
      </c>
      <c r="B696" s="90" t="s">
        <v>1358</v>
      </c>
      <c r="C696" s="73" t="s">
        <v>474</v>
      </c>
      <c r="D696" s="82">
        <v>12</v>
      </c>
      <c r="E696" s="20"/>
      <c r="F696" s="30">
        <f t="shared" si="52"/>
        <v>0</v>
      </c>
    </row>
    <row r="697" spans="1:6" ht="51" x14ac:dyDescent="0.2">
      <c r="A697" s="24">
        <f t="shared" si="54"/>
        <v>639</v>
      </c>
      <c r="B697" s="90" t="s">
        <v>909</v>
      </c>
      <c r="C697" s="73" t="s">
        <v>474</v>
      </c>
      <c r="D697" s="82">
        <v>91</v>
      </c>
      <c r="E697" s="20"/>
      <c r="F697" s="30">
        <f t="shared" si="52"/>
        <v>0</v>
      </c>
    </row>
    <row r="698" spans="1:6" ht="38.25" x14ac:dyDescent="0.2">
      <c r="A698" s="24">
        <f t="shared" si="54"/>
        <v>640</v>
      </c>
      <c r="B698" s="90" t="s">
        <v>1359</v>
      </c>
      <c r="C698" s="73" t="s">
        <v>474</v>
      </c>
      <c r="D698" s="82">
        <v>15</v>
      </c>
      <c r="E698" s="20"/>
      <c r="F698" s="30">
        <f t="shared" si="52"/>
        <v>0</v>
      </c>
    </row>
    <row r="699" spans="1:6" ht="51" x14ac:dyDescent="0.2">
      <c r="A699" s="24">
        <f t="shared" si="54"/>
        <v>641</v>
      </c>
      <c r="B699" s="90" t="s">
        <v>1360</v>
      </c>
      <c r="C699" s="73" t="s">
        <v>474</v>
      </c>
      <c r="D699" s="82">
        <v>38</v>
      </c>
      <c r="E699" s="20"/>
      <c r="F699" s="30">
        <f t="shared" si="52"/>
        <v>0</v>
      </c>
    </row>
    <row r="700" spans="1:6" ht="25.5" x14ac:dyDescent="0.2">
      <c r="A700" s="24">
        <f t="shared" si="54"/>
        <v>642</v>
      </c>
      <c r="B700" s="90" t="s">
        <v>910</v>
      </c>
      <c r="C700" s="73" t="s">
        <v>474</v>
      </c>
      <c r="D700" s="82">
        <v>32</v>
      </c>
      <c r="E700" s="20"/>
      <c r="F700" s="30">
        <f t="shared" si="52"/>
        <v>0</v>
      </c>
    </row>
    <row r="701" spans="1:6" x14ac:dyDescent="0.2">
      <c r="A701" s="24">
        <f t="shared" si="54"/>
        <v>643</v>
      </c>
      <c r="B701" s="90" t="s">
        <v>1361</v>
      </c>
      <c r="C701" s="73" t="s">
        <v>474</v>
      </c>
      <c r="D701" s="82">
        <v>32</v>
      </c>
      <c r="E701" s="20"/>
      <c r="F701" s="30">
        <f t="shared" si="52"/>
        <v>0</v>
      </c>
    </row>
    <row r="702" spans="1:6" ht="25.5" x14ac:dyDescent="0.2">
      <c r="A702" s="24">
        <f t="shared" si="54"/>
        <v>644</v>
      </c>
      <c r="B702" s="90" t="s">
        <v>551</v>
      </c>
      <c r="C702" s="73" t="s">
        <v>482</v>
      </c>
      <c r="D702" s="82">
        <v>50</v>
      </c>
      <c r="E702" s="20"/>
      <c r="F702" s="30">
        <f t="shared" si="52"/>
        <v>0</v>
      </c>
    </row>
    <row r="703" spans="1:6" ht="25.5" x14ac:dyDescent="0.2">
      <c r="A703" s="24">
        <f t="shared" si="54"/>
        <v>645</v>
      </c>
      <c r="B703" s="90" t="s">
        <v>562</v>
      </c>
      <c r="C703" s="73" t="s">
        <v>482</v>
      </c>
      <c r="D703" s="82">
        <v>1050</v>
      </c>
      <c r="E703" s="20"/>
      <c r="F703" s="30">
        <f t="shared" si="52"/>
        <v>0</v>
      </c>
    </row>
    <row r="704" spans="1:6" ht="25.5" x14ac:dyDescent="0.2">
      <c r="A704" s="24">
        <f t="shared" si="54"/>
        <v>646</v>
      </c>
      <c r="B704" s="90" t="s">
        <v>550</v>
      </c>
      <c r="C704" s="73" t="s">
        <v>482</v>
      </c>
      <c r="D704" s="82">
        <v>2400</v>
      </c>
      <c r="E704" s="20"/>
      <c r="F704" s="30">
        <f t="shared" si="52"/>
        <v>0</v>
      </c>
    </row>
    <row r="705" spans="1:6" ht="25.5" x14ac:dyDescent="0.2">
      <c r="A705" s="24">
        <f t="shared" si="54"/>
        <v>647</v>
      </c>
      <c r="B705" s="90" t="s">
        <v>1362</v>
      </c>
      <c r="C705" s="73" t="s">
        <v>482</v>
      </c>
      <c r="D705" s="82">
        <v>280</v>
      </c>
      <c r="E705" s="20"/>
      <c r="F705" s="30">
        <f t="shared" si="52"/>
        <v>0</v>
      </c>
    </row>
    <row r="706" spans="1:6" ht="25.5" x14ac:dyDescent="0.2">
      <c r="A706" s="24">
        <f t="shared" si="54"/>
        <v>648</v>
      </c>
      <c r="B706" s="89" t="s">
        <v>1351</v>
      </c>
      <c r="C706" s="73" t="s">
        <v>482</v>
      </c>
      <c r="D706" s="81">
        <v>3780</v>
      </c>
      <c r="E706" s="20"/>
      <c r="F706" s="30">
        <f t="shared" si="52"/>
        <v>0</v>
      </c>
    </row>
    <row r="707" spans="1:6" x14ac:dyDescent="0.2">
      <c r="A707" s="24">
        <f t="shared" si="54"/>
        <v>649</v>
      </c>
      <c r="B707" s="90" t="s">
        <v>563</v>
      </c>
      <c r="C707" s="118" t="s">
        <v>474</v>
      </c>
      <c r="D707" s="82">
        <v>54</v>
      </c>
      <c r="E707" s="20"/>
      <c r="F707" s="30">
        <f t="shared" si="52"/>
        <v>0</v>
      </c>
    </row>
    <row r="708" spans="1:6" x14ac:dyDescent="0.2">
      <c r="A708" s="24">
        <f t="shared" si="54"/>
        <v>650</v>
      </c>
      <c r="B708" s="90" t="s">
        <v>564</v>
      </c>
      <c r="C708" s="118" t="s">
        <v>474</v>
      </c>
      <c r="D708" s="82">
        <v>25</v>
      </c>
      <c r="E708" s="20"/>
      <c r="F708" s="30">
        <f t="shared" si="52"/>
        <v>0</v>
      </c>
    </row>
    <row r="709" spans="1:6" ht="25.5" x14ac:dyDescent="0.2">
      <c r="A709" s="24">
        <f t="shared" si="54"/>
        <v>651</v>
      </c>
      <c r="B709" s="89" t="s">
        <v>1363</v>
      </c>
      <c r="C709" s="118" t="s">
        <v>474</v>
      </c>
      <c r="D709" s="82">
        <v>4</v>
      </c>
      <c r="E709" s="20"/>
      <c r="F709" s="30">
        <f t="shared" si="52"/>
        <v>0</v>
      </c>
    </row>
    <row r="710" spans="1:6" ht="25.5" x14ac:dyDescent="0.2">
      <c r="A710" s="24">
        <f t="shared" si="54"/>
        <v>652</v>
      </c>
      <c r="B710" s="89" t="s">
        <v>565</v>
      </c>
      <c r="C710" s="118" t="s">
        <v>474</v>
      </c>
      <c r="D710" s="82">
        <v>141</v>
      </c>
      <c r="E710" s="20"/>
      <c r="F710" s="30">
        <f t="shared" si="52"/>
        <v>0</v>
      </c>
    </row>
    <row r="711" spans="1:6" ht="25.5" x14ac:dyDescent="0.2">
      <c r="A711" s="24">
        <f t="shared" si="54"/>
        <v>653</v>
      </c>
      <c r="B711" s="89" t="s">
        <v>1364</v>
      </c>
      <c r="C711" s="118" t="s">
        <v>474</v>
      </c>
      <c r="D711" s="82">
        <v>5</v>
      </c>
      <c r="E711" s="20"/>
      <c r="F711" s="30">
        <f t="shared" ref="F711:F718" si="55">+E711*D711</f>
        <v>0</v>
      </c>
    </row>
    <row r="712" spans="1:6" x14ac:dyDescent="0.2">
      <c r="A712" s="24">
        <f t="shared" si="54"/>
        <v>654</v>
      </c>
      <c r="B712" s="90" t="s">
        <v>566</v>
      </c>
      <c r="C712" s="73" t="s">
        <v>474</v>
      </c>
      <c r="D712" s="82">
        <v>229</v>
      </c>
      <c r="E712" s="20"/>
      <c r="F712" s="30">
        <f t="shared" si="55"/>
        <v>0</v>
      </c>
    </row>
    <row r="713" spans="1:6" x14ac:dyDescent="0.2">
      <c r="A713" s="24">
        <f t="shared" si="54"/>
        <v>655</v>
      </c>
      <c r="B713" s="90" t="s">
        <v>567</v>
      </c>
      <c r="C713" s="73" t="s">
        <v>474</v>
      </c>
      <c r="D713" s="82">
        <v>170</v>
      </c>
      <c r="E713" s="20"/>
      <c r="F713" s="30">
        <f t="shared" si="55"/>
        <v>0</v>
      </c>
    </row>
    <row r="714" spans="1:6" x14ac:dyDescent="0.2">
      <c r="A714" s="24">
        <f t="shared" si="54"/>
        <v>656</v>
      </c>
      <c r="B714" s="90" t="s">
        <v>568</v>
      </c>
      <c r="C714" s="73" t="s">
        <v>474</v>
      </c>
      <c r="D714" s="82">
        <v>50</v>
      </c>
      <c r="E714" s="20"/>
      <c r="F714" s="30">
        <f t="shared" si="55"/>
        <v>0</v>
      </c>
    </row>
    <row r="715" spans="1:6" x14ac:dyDescent="0.2">
      <c r="A715" s="24">
        <f t="shared" si="54"/>
        <v>657</v>
      </c>
      <c r="B715" s="90" t="s">
        <v>557</v>
      </c>
      <c r="C715" s="118" t="s">
        <v>474</v>
      </c>
      <c r="D715" s="82">
        <v>50</v>
      </c>
      <c r="E715" s="20"/>
      <c r="F715" s="30">
        <f t="shared" si="55"/>
        <v>0</v>
      </c>
    </row>
    <row r="716" spans="1:6" x14ac:dyDescent="0.2">
      <c r="A716" s="24">
        <f t="shared" si="54"/>
        <v>658</v>
      </c>
      <c r="B716" s="89" t="s">
        <v>1365</v>
      </c>
      <c r="C716" s="73" t="s">
        <v>482</v>
      </c>
      <c r="D716" s="81">
        <v>900</v>
      </c>
      <c r="E716" s="20"/>
      <c r="F716" s="30">
        <f t="shared" si="55"/>
        <v>0</v>
      </c>
    </row>
    <row r="717" spans="1:6" x14ac:dyDescent="0.2">
      <c r="A717" s="24">
        <f t="shared" si="54"/>
        <v>659</v>
      </c>
      <c r="B717" s="89" t="s">
        <v>1366</v>
      </c>
      <c r="C717" s="73" t="s">
        <v>475</v>
      </c>
      <c r="D717" s="81">
        <v>45</v>
      </c>
      <c r="E717" s="20"/>
      <c r="F717" s="30">
        <f t="shared" si="55"/>
        <v>0</v>
      </c>
    </row>
    <row r="718" spans="1:6" x14ac:dyDescent="0.2">
      <c r="A718" s="24">
        <f t="shared" si="54"/>
        <v>660</v>
      </c>
      <c r="B718" s="89" t="s">
        <v>569</v>
      </c>
      <c r="C718" s="73" t="s">
        <v>474</v>
      </c>
      <c r="D718" s="81">
        <v>9450</v>
      </c>
      <c r="E718" s="20"/>
      <c r="F718" s="30">
        <f t="shared" si="55"/>
        <v>0</v>
      </c>
    </row>
    <row r="719" spans="1:6" ht="35.25" customHeight="1" x14ac:dyDescent="0.2">
      <c r="A719" s="27"/>
      <c r="B719" s="18" t="s">
        <v>52</v>
      </c>
      <c r="C719" s="8"/>
      <c r="D719" s="13"/>
      <c r="E719" s="26"/>
      <c r="F719" s="32">
        <f>SUM(F618:F718)</f>
        <v>0</v>
      </c>
    </row>
    <row r="720" spans="1:6" ht="27.75" customHeight="1" x14ac:dyDescent="0.2">
      <c r="A720" s="142" t="s">
        <v>1367</v>
      </c>
      <c r="B720" s="142"/>
      <c r="C720" s="142"/>
      <c r="D720" s="142"/>
      <c r="E720" s="142"/>
      <c r="F720" s="142"/>
    </row>
    <row r="721" spans="1:6" ht="24" customHeight="1" x14ac:dyDescent="0.2">
      <c r="A721" s="95"/>
      <c r="B721" s="95" t="s">
        <v>55</v>
      </c>
      <c r="C721" s="95"/>
      <c r="D721" s="95"/>
      <c r="E721" s="95"/>
      <c r="F721" s="95"/>
    </row>
    <row r="722" spans="1:6" x14ac:dyDescent="0.2">
      <c r="A722" s="24">
        <f>+A718+1</f>
        <v>661</v>
      </c>
      <c r="B722" s="90" t="s">
        <v>1369</v>
      </c>
      <c r="C722" s="73" t="s">
        <v>490</v>
      </c>
      <c r="D722" s="82">
        <v>1</v>
      </c>
      <c r="E722" s="20"/>
      <c r="F722" s="30">
        <f t="shared" ref="F722:F744" si="56">+E722*D722</f>
        <v>0</v>
      </c>
    </row>
    <row r="723" spans="1:6" x14ac:dyDescent="0.2">
      <c r="A723" s="24">
        <f t="shared" si="54"/>
        <v>662</v>
      </c>
      <c r="B723" s="90" t="s">
        <v>1370</v>
      </c>
      <c r="C723" s="73" t="s">
        <v>474</v>
      </c>
      <c r="D723" s="82">
        <v>1</v>
      </c>
      <c r="E723" s="20"/>
      <c r="F723" s="30">
        <f t="shared" si="56"/>
        <v>0</v>
      </c>
    </row>
    <row r="724" spans="1:6" x14ac:dyDescent="0.2">
      <c r="A724" s="24">
        <f t="shared" si="54"/>
        <v>663</v>
      </c>
      <c r="B724" s="90" t="s">
        <v>1371</v>
      </c>
      <c r="C724" s="73" t="s">
        <v>474</v>
      </c>
      <c r="D724" s="82">
        <v>1</v>
      </c>
      <c r="E724" s="20"/>
      <c r="F724" s="30">
        <f t="shared" si="56"/>
        <v>0</v>
      </c>
    </row>
    <row r="725" spans="1:6" x14ac:dyDescent="0.2">
      <c r="A725" s="24">
        <f t="shared" si="54"/>
        <v>664</v>
      </c>
      <c r="B725" s="90" t="s">
        <v>1372</v>
      </c>
      <c r="C725" s="73" t="s">
        <v>474</v>
      </c>
      <c r="D725" s="82">
        <v>1</v>
      </c>
      <c r="E725" s="20"/>
      <c r="F725" s="30">
        <f t="shared" si="56"/>
        <v>0</v>
      </c>
    </row>
    <row r="726" spans="1:6" x14ac:dyDescent="0.2">
      <c r="A726" s="24">
        <f t="shared" si="54"/>
        <v>665</v>
      </c>
      <c r="B726" s="90" t="s">
        <v>1373</v>
      </c>
      <c r="C726" s="73" t="s">
        <v>474</v>
      </c>
      <c r="D726" s="82">
        <v>14</v>
      </c>
      <c r="E726" s="20"/>
      <c r="F726" s="30">
        <f t="shared" si="56"/>
        <v>0</v>
      </c>
    </row>
    <row r="727" spans="1:6" x14ac:dyDescent="0.2">
      <c r="A727" s="24">
        <f t="shared" si="54"/>
        <v>666</v>
      </c>
      <c r="B727" s="90" t="s">
        <v>1374</v>
      </c>
      <c r="C727" s="73" t="s">
        <v>474</v>
      </c>
      <c r="D727" s="101">
        <v>92</v>
      </c>
      <c r="E727" s="20"/>
      <c r="F727" s="30">
        <f t="shared" si="56"/>
        <v>0</v>
      </c>
    </row>
    <row r="728" spans="1:6" x14ac:dyDescent="0.2">
      <c r="A728" s="24">
        <f t="shared" si="54"/>
        <v>667</v>
      </c>
      <c r="B728" s="90" t="s">
        <v>1375</v>
      </c>
      <c r="C728" s="73" t="s">
        <v>474</v>
      </c>
      <c r="D728" s="82">
        <v>11</v>
      </c>
      <c r="E728" s="20"/>
      <c r="F728" s="30">
        <f t="shared" si="56"/>
        <v>0</v>
      </c>
    </row>
    <row r="729" spans="1:6" x14ac:dyDescent="0.2">
      <c r="A729" s="24">
        <f t="shared" si="54"/>
        <v>668</v>
      </c>
      <c r="B729" s="90" t="s">
        <v>1376</v>
      </c>
      <c r="C729" s="73" t="s">
        <v>474</v>
      </c>
      <c r="D729" s="82">
        <v>4</v>
      </c>
      <c r="E729" s="20"/>
      <c r="F729" s="30">
        <f t="shared" si="56"/>
        <v>0</v>
      </c>
    </row>
    <row r="730" spans="1:6" x14ac:dyDescent="0.2">
      <c r="A730" s="24">
        <f t="shared" si="54"/>
        <v>669</v>
      </c>
      <c r="B730" s="90" t="s">
        <v>1377</v>
      </c>
      <c r="C730" s="73" t="s">
        <v>482</v>
      </c>
      <c r="D730" s="82">
        <v>1200</v>
      </c>
      <c r="E730" s="20"/>
      <c r="F730" s="30">
        <f t="shared" si="56"/>
        <v>0</v>
      </c>
    </row>
    <row r="731" spans="1:6" ht="25.5" x14ac:dyDescent="0.2">
      <c r="A731" s="24">
        <f t="shared" si="54"/>
        <v>670</v>
      </c>
      <c r="B731" s="90" t="s">
        <v>550</v>
      </c>
      <c r="C731" s="73" t="s">
        <v>482</v>
      </c>
      <c r="D731" s="82">
        <v>20</v>
      </c>
      <c r="E731" s="20"/>
      <c r="F731" s="30">
        <f t="shared" si="56"/>
        <v>0</v>
      </c>
    </row>
    <row r="732" spans="1:6" x14ac:dyDescent="0.2">
      <c r="A732" s="24">
        <f t="shared" si="54"/>
        <v>671</v>
      </c>
      <c r="B732" s="89" t="s">
        <v>1378</v>
      </c>
      <c r="C732" s="73" t="s">
        <v>482</v>
      </c>
      <c r="D732" s="82">
        <v>1220</v>
      </c>
      <c r="E732" s="20"/>
      <c r="F732" s="30">
        <f t="shared" si="56"/>
        <v>0</v>
      </c>
    </row>
    <row r="733" spans="1:6" x14ac:dyDescent="0.2">
      <c r="A733" s="24">
        <f t="shared" si="54"/>
        <v>672</v>
      </c>
      <c r="B733" s="89" t="s">
        <v>1379</v>
      </c>
      <c r="C733" s="74" t="s">
        <v>482</v>
      </c>
      <c r="D733" s="83">
        <v>70</v>
      </c>
      <c r="E733" s="20"/>
      <c r="F733" s="30">
        <f t="shared" si="56"/>
        <v>0</v>
      </c>
    </row>
    <row r="734" spans="1:6" x14ac:dyDescent="0.2">
      <c r="A734" s="24">
        <f t="shared" si="54"/>
        <v>673</v>
      </c>
      <c r="B734" s="89" t="s">
        <v>581</v>
      </c>
      <c r="C734" s="74" t="s">
        <v>477</v>
      </c>
      <c r="D734" s="81">
        <v>30</v>
      </c>
      <c r="E734" s="20"/>
      <c r="F734" s="30">
        <f t="shared" si="56"/>
        <v>0</v>
      </c>
    </row>
    <row r="735" spans="1:6" x14ac:dyDescent="0.2">
      <c r="A735" s="24">
        <f t="shared" si="54"/>
        <v>674</v>
      </c>
      <c r="B735" s="89" t="s">
        <v>580</v>
      </c>
      <c r="C735" s="73" t="s">
        <v>474</v>
      </c>
      <c r="D735" s="81">
        <v>5200</v>
      </c>
      <c r="E735" s="20"/>
      <c r="F735" s="30">
        <f t="shared" si="56"/>
        <v>0</v>
      </c>
    </row>
    <row r="736" spans="1:6" x14ac:dyDescent="0.2">
      <c r="A736" s="24">
        <f t="shared" si="54"/>
        <v>675</v>
      </c>
      <c r="B736" s="89" t="s">
        <v>1365</v>
      </c>
      <c r="C736" s="73" t="s">
        <v>482</v>
      </c>
      <c r="D736" s="81">
        <v>600</v>
      </c>
      <c r="E736" s="20"/>
      <c r="F736" s="30">
        <f t="shared" si="56"/>
        <v>0</v>
      </c>
    </row>
    <row r="737" spans="1:6" x14ac:dyDescent="0.2">
      <c r="A737" s="24">
        <f t="shared" si="54"/>
        <v>676</v>
      </c>
      <c r="B737" s="89" t="s">
        <v>1366</v>
      </c>
      <c r="C737" s="73" t="s">
        <v>475</v>
      </c>
      <c r="D737" s="81">
        <v>30</v>
      </c>
      <c r="E737" s="20"/>
      <c r="F737" s="30">
        <f t="shared" si="56"/>
        <v>0</v>
      </c>
    </row>
    <row r="738" spans="1:6" x14ac:dyDescent="0.2">
      <c r="A738" s="24">
        <f t="shared" si="54"/>
        <v>677</v>
      </c>
      <c r="B738" s="89" t="s">
        <v>1380</v>
      </c>
      <c r="C738" s="74" t="s">
        <v>474</v>
      </c>
      <c r="D738" s="81">
        <v>20</v>
      </c>
      <c r="E738" s="20"/>
      <c r="F738" s="30">
        <f t="shared" si="56"/>
        <v>0</v>
      </c>
    </row>
    <row r="739" spans="1:6" x14ac:dyDescent="0.2">
      <c r="A739" s="24">
        <f t="shared" si="54"/>
        <v>678</v>
      </c>
      <c r="B739" s="89" t="s">
        <v>557</v>
      </c>
      <c r="C739" s="74" t="s">
        <v>474</v>
      </c>
      <c r="D739" s="81">
        <v>20</v>
      </c>
      <c r="E739" s="20"/>
      <c r="F739" s="30">
        <f t="shared" si="56"/>
        <v>0</v>
      </c>
    </row>
    <row r="740" spans="1:6" x14ac:dyDescent="0.2">
      <c r="A740" s="24">
        <f t="shared" si="54"/>
        <v>679</v>
      </c>
      <c r="B740" s="90" t="s">
        <v>1381</v>
      </c>
      <c r="C740" s="118" t="s">
        <v>474</v>
      </c>
      <c r="D740" s="82">
        <v>10</v>
      </c>
      <c r="E740" s="20"/>
      <c r="F740" s="30">
        <f t="shared" si="56"/>
        <v>0</v>
      </c>
    </row>
    <row r="741" spans="1:6" x14ac:dyDescent="0.2">
      <c r="A741" s="24">
        <f t="shared" si="54"/>
        <v>680</v>
      </c>
      <c r="B741" s="90" t="s">
        <v>557</v>
      </c>
      <c r="C741" s="118" t="s">
        <v>474</v>
      </c>
      <c r="D741" s="82">
        <v>10</v>
      </c>
      <c r="E741" s="20"/>
      <c r="F741" s="30">
        <f t="shared" si="56"/>
        <v>0</v>
      </c>
    </row>
    <row r="742" spans="1:6" x14ac:dyDescent="0.2">
      <c r="A742" s="24">
        <f t="shared" si="54"/>
        <v>681</v>
      </c>
      <c r="B742" s="90" t="s">
        <v>1382</v>
      </c>
      <c r="C742" s="118" t="s">
        <v>474</v>
      </c>
      <c r="D742" s="82">
        <v>2</v>
      </c>
      <c r="E742" s="20"/>
      <c r="F742" s="30">
        <f t="shared" si="56"/>
        <v>0</v>
      </c>
    </row>
    <row r="743" spans="1:6" x14ac:dyDescent="0.2">
      <c r="A743" s="24">
        <f t="shared" si="54"/>
        <v>682</v>
      </c>
      <c r="B743" s="90" t="s">
        <v>557</v>
      </c>
      <c r="C743" s="118" t="s">
        <v>474</v>
      </c>
      <c r="D743" s="82">
        <v>2</v>
      </c>
      <c r="E743" s="20"/>
      <c r="F743" s="30">
        <f t="shared" si="56"/>
        <v>0</v>
      </c>
    </row>
    <row r="744" spans="1:6" ht="38.25" x14ac:dyDescent="0.2">
      <c r="A744" s="24">
        <f t="shared" si="54"/>
        <v>683</v>
      </c>
      <c r="B744" s="89" t="s">
        <v>1383</v>
      </c>
      <c r="C744" s="117" t="s">
        <v>490</v>
      </c>
      <c r="D744" s="81">
        <v>1</v>
      </c>
      <c r="E744" s="20"/>
      <c r="F744" s="30">
        <f t="shared" si="56"/>
        <v>0</v>
      </c>
    </row>
    <row r="745" spans="1:6" ht="24.75" customHeight="1" x14ac:dyDescent="0.2">
      <c r="A745" s="24"/>
      <c r="B745" s="95" t="s">
        <v>56</v>
      </c>
      <c r="C745" s="48"/>
      <c r="D745" s="51"/>
      <c r="E745" s="20"/>
      <c r="F745" s="30"/>
    </row>
    <row r="746" spans="1:6" x14ac:dyDescent="0.2">
      <c r="A746" s="24">
        <f>+A744+1</f>
        <v>684</v>
      </c>
      <c r="B746" s="90" t="s">
        <v>1384</v>
      </c>
      <c r="C746" s="73" t="s">
        <v>474</v>
      </c>
      <c r="D746" s="82">
        <v>1</v>
      </c>
      <c r="E746" s="20"/>
      <c r="F746" s="30">
        <f t="shared" ref="F746:F789" si="57">+E746*D746</f>
        <v>0</v>
      </c>
    </row>
    <row r="747" spans="1:6" x14ac:dyDescent="0.2">
      <c r="A747" s="24">
        <f t="shared" ref="A747:A791" si="58">+A746+1</f>
        <v>685</v>
      </c>
      <c r="B747" s="90" t="s">
        <v>583</v>
      </c>
      <c r="C747" s="73" t="s">
        <v>474</v>
      </c>
      <c r="D747" s="82">
        <v>2</v>
      </c>
      <c r="E747" s="20"/>
      <c r="F747" s="30">
        <f t="shared" si="57"/>
        <v>0</v>
      </c>
    </row>
    <row r="748" spans="1:6" x14ac:dyDescent="0.2">
      <c r="A748" s="24">
        <f t="shared" si="58"/>
        <v>686</v>
      </c>
      <c r="B748" s="90" t="s">
        <v>1385</v>
      </c>
      <c r="C748" s="73" t="s">
        <v>474</v>
      </c>
      <c r="D748" s="82">
        <v>1</v>
      </c>
      <c r="E748" s="20"/>
      <c r="F748" s="30">
        <f t="shared" si="57"/>
        <v>0</v>
      </c>
    </row>
    <row r="749" spans="1:6" x14ac:dyDescent="0.2">
      <c r="A749" s="24">
        <f t="shared" si="58"/>
        <v>687</v>
      </c>
      <c r="B749" s="90" t="s">
        <v>911</v>
      </c>
      <c r="C749" s="73" t="s">
        <v>474</v>
      </c>
      <c r="D749" s="82">
        <v>1</v>
      </c>
      <c r="E749" s="20"/>
      <c r="F749" s="30">
        <f t="shared" si="57"/>
        <v>0</v>
      </c>
    </row>
    <row r="750" spans="1:6" ht="25.5" x14ac:dyDescent="0.2">
      <c r="A750" s="24">
        <f t="shared" si="58"/>
        <v>688</v>
      </c>
      <c r="B750" s="90" t="s">
        <v>2356</v>
      </c>
      <c r="C750" s="73" t="s">
        <v>474</v>
      </c>
      <c r="D750" s="101">
        <v>3</v>
      </c>
      <c r="E750" s="20"/>
      <c r="F750" s="30">
        <f t="shared" si="57"/>
        <v>0</v>
      </c>
    </row>
    <row r="751" spans="1:6" ht="25.5" x14ac:dyDescent="0.2">
      <c r="A751" s="24">
        <f t="shared" si="58"/>
        <v>689</v>
      </c>
      <c r="B751" s="90" t="s">
        <v>2357</v>
      </c>
      <c r="C751" s="73" t="s">
        <v>474</v>
      </c>
      <c r="D751" s="101">
        <v>8</v>
      </c>
      <c r="E751" s="20"/>
      <c r="F751" s="30">
        <f t="shared" si="57"/>
        <v>0</v>
      </c>
    </row>
    <row r="752" spans="1:6" x14ac:dyDescent="0.2">
      <c r="A752" s="24">
        <f t="shared" si="58"/>
        <v>690</v>
      </c>
      <c r="B752" s="89" t="s">
        <v>584</v>
      </c>
      <c r="C752" s="74" t="s">
        <v>474</v>
      </c>
      <c r="D752" s="81">
        <v>11</v>
      </c>
      <c r="E752" s="20"/>
      <c r="F752" s="30">
        <f t="shared" si="57"/>
        <v>0</v>
      </c>
    </row>
    <row r="753" spans="1:6" x14ac:dyDescent="0.2">
      <c r="A753" s="24">
        <f t="shared" si="58"/>
        <v>691</v>
      </c>
      <c r="B753" s="90" t="s">
        <v>585</v>
      </c>
      <c r="C753" s="73" t="s">
        <v>474</v>
      </c>
      <c r="D753" s="82">
        <v>1</v>
      </c>
      <c r="E753" s="20"/>
      <c r="F753" s="30">
        <f t="shared" si="57"/>
        <v>0</v>
      </c>
    </row>
    <row r="754" spans="1:6" x14ac:dyDescent="0.2">
      <c r="A754" s="24">
        <f t="shared" si="58"/>
        <v>692</v>
      </c>
      <c r="B754" s="90" t="s">
        <v>586</v>
      </c>
      <c r="C754" s="73" t="s">
        <v>482</v>
      </c>
      <c r="D754" s="82">
        <v>400</v>
      </c>
      <c r="E754" s="20"/>
      <c r="F754" s="30">
        <f t="shared" si="57"/>
        <v>0</v>
      </c>
    </row>
    <row r="755" spans="1:6" x14ac:dyDescent="0.2">
      <c r="A755" s="24">
        <f t="shared" si="58"/>
        <v>693</v>
      </c>
      <c r="B755" s="90" t="s">
        <v>1386</v>
      </c>
      <c r="C755" s="73" t="s">
        <v>474</v>
      </c>
      <c r="D755" s="82">
        <v>22</v>
      </c>
      <c r="E755" s="20"/>
      <c r="F755" s="30">
        <f t="shared" si="57"/>
        <v>0</v>
      </c>
    </row>
    <row r="756" spans="1:6" x14ac:dyDescent="0.2">
      <c r="A756" s="24">
        <f t="shared" si="58"/>
        <v>694</v>
      </c>
      <c r="B756" s="90" t="s">
        <v>580</v>
      </c>
      <c r="C756" s="73" t="s">
        <v>474</v>
      </c>
      <c r="D756" s="82">
        <v>1000</v>
      </c>
      <c r="E756" s="20"/>
      <c r="F756" s="30">
        <f t="shared" si="57"/>
        <v>0</v>
      </c>
    </row>
    <row r="757" spans="1:6" x14ac:dyDescent="0.2">
      <c r="A757" s="24">
        <f t="shared" si="58"/>
        <v>695</v>
      </c>
      <c r="B757" s="90" t="s">
        <v>587</v>
      </c>
      <c r="C757" s="73" t="s">
        <v>474</v>
      </c>
      <c r="D757" s="82">
        <v>11</v>
      </c>
      <c r="E757" s="20"/>
      <c r="F757" s="30">
        <f t="shared" si="57"/>
        <v>0</v>
      </c>
    </row>
    <row r="758" spans="1:6" x14ac:dyDescent="0.2">
      <c r="A758" s="24">
        <f t="shared" si="58"/>
        <v>696</v>
      </c>
      <c r="B758" s="90" t="s">
        <v>1378</v>
      </c>
      <c r="C758" s="73" t="s">
        <v>482</v>
      </c>
      <c r="D758" s="82">
        <v>400</v>
      </c>
      <c r="E758" s="20"/>
      <c r="F758" s="30">
        <f t="shared" si="57"/>
        <v>0</v>
      </c>
    </row>
    <row r="759" spans="1:6" x14ac:dyDescent="0.2">
      <c r="A759" s="24">
        <f t="shared" si="58"/>
        <v>697</v>
      </c>
      <c r="B759" s="89" t="s">
        <v>1380</v>
      </c>
      <c r="C759" s="74" t="s">
        <v>474</v>
      </c>
      <c r="D759" s="81">
        <v>6</v>
      </c>
      <c r="E759" s="20"/>
      <c r="F759" s="30">
        <f t="shared" si="57"/>
        <v>0</v>
      </c>
    </row>
    <row r="760" spans="1:6" x14ac:dyDescent="0.2">
      <c r="A760" s="24">
        <f t="shared" si="58"/>
        <v>698</v>
      </c>
      <c r="B760" s="89" t="s">
        <v>557</v>
      </c>
      <c r="C760" s="74" t="s">
        <v>474</v>
      </c>
      <c r="D760" s="81">
        <v>6</v>
      </c>
      <c r="E760" s="20"/>
      <c r="F760" s="30">
        <f t="shared" si="57"/>
        <v>0</v>
      </c>
    </row>
    <row r="761" spans="1:6" x14ac:dyDescent="0.2">
      <c r="A761" s="24">
        <f t="shared" si="58"/>
        <v>699</v>
      </c>
      <c r="B761" s="90" t="s">
        <v>1381</v>
      </c>
      <c r="C761" s="118" t="s">
        <v>474</v>
      </c>
      <c r="D761" s="82">
        <v>6</v>
      </c>
      <c r="E761" s="20"/>
      <c r="F761" s="30">
        <f t="shared" si="57"/>
        <v>0</v>
      </c>
    </row>
    <row r="762" spans="1:6" x14ac:dyDescent="0.2">
      <c r="A762" s="24">
        <f t="shared" si="58"/>
        <v>700</v>
      </c>
      <c r="B762" s="90" t="s">
        <v>557</v>
      </c>
      <c r="C762" s="118" t="s">
        <v>474</v>
      </c>
      <c r="D762" s="82">
        <v>6</v>
      </c>
      <c r="E762" s="20"/>
      <c r="F762" s="30">
        <f t="shared" si="57"/>
        <v>0</v>
      </c>
    </row>
    <row r="763" spans="1:6" x14ac:dyDescent="0.2">
      <c r="A763" s="24">
        <f t="shared" si="58"/>
        <v>701</v>
      </c>
      <c r="B763" s="90" t="s">
        <v>588</v>
      </c>
      <c r="C763" s="118" t="s">
        <v>474</v>
      </c>
      <c r="D763" s="82">
        <v>4</v>
      </c>
      <c r="E763" s="20"/>
      <c r="F763" s="30">
        <f t="shared" si="57"/>
        <v>0</v>
      </c>
    </row>
    <row r="764" spans="1:6" x14ac:dyDescent="0.2">
      <c r="A764" s="24">
        <f t="shared" si="58"/>
        <v>702</v>
      </c>
      <c r="B764" s="90" t="s">
        <v>557</v>
      </c>
      <c r="C764" s="118" t="s">
        <v>474</v>
      </c>
      <c r="D764" s="82">
        <v>4</v>
      </c>
      <c r="E764" s="20"/>
      <c r="F764" s="30">
        <f t="shared" si="57"/>
        <v>0</v>
      </c>
    </row>
    <row r="765" spans="1:6" ht="25.5" x14ac:dyDescent="0.2">
      <c r="A765" s="24">
        <f t="shared" si="58"/>
        <v>703</v>
      </c>
      <c r="B765" s="90" t="s">
        <v>1387</v>
      </c>
      <c r="C765" s="73" t="s">
        <v>589</v>
      </c>
      <c r="D765" s="82">
        <v>14</v>
      </c>
      <c r="E765" s="20"/>
      <c r="F765" s="30">
        <f t="shared" si="57"/>
        <v>0</v>
      </c>
    </row>
    <row r="766" spans="1:6" ht="23.25" customHeight="1" x14ac:dyDescent="0.2">
      <c r="A766" s="24"/>
      <c r="B766" s="95" t="s">
        <v>948</v>
      </c>
      <c r="C766" s="65"/>
      <c r="D766" s="63"/>
      <c r="E766" s="20"/>
      <c r="F766" s="30"/>
    </row>
    <row r="767" spans="1:6" x14ac:dyDescent="0.2">
      <c r="A767" s="24">
        <f>+A765+1</f>
        <v>704</v>
      </c>
      <c r="B767" s="90" t="s">
        <v>590</v>
      </c>
      <c r="C767" s="73" t="s">
        <v>474</v>
      </c>
      <c r="D767" s="82">
        <v>1</v>
      </c>
      <c r="E767" s="20"/>
      <c r="F767" s="30">
        <f t="shared" si="57"/>
        <v>0</v>
      </c>
    </row>
    <row r="768" spans="1:6" x14ac:dyDescent="0.2">
      <c r="A768" s="24">
        <f t="shared" si="58"/>
        <v>705</v>
      </c>
      <c r="B768" s="90" t="s">
        <v>591</v>
      </c>
      <c r="C768" s="73" t="s">
        <v>474</v>
      </c>
      <c r="D768" s="82">
        <v>1</v>
      </c>
      <c r="E768" s="20"/>
      <c r="F768" s="30">
        <f t="shared" si="57"/>
        <v>0</v>
      </c>
    </row>
    <row r="769" spans="1:6" x14ac:dyDescent="0.2">
      <c r="A769" s="24">
        <f t="shared" si="58"/>
        <v>706</v>
      </c>
      <c r="B769" s="90" t="s">
        <v>592</v>
      </c>
      <c r="C769" s="73" t="s">
        <v>474</v>
      </c>
      <c r="D769" s="82">
        <v>1</v>
      </c>
      <c r="E769" s="20"/>
      <c r="F769" s="30">
        <f t="shared" si="57"/>
        <v>0</v>
      </c>
    </row>
    <row r="770" spans="1:6" x14ac:dyDescent="0.2">
      <c r="A770" s="24">
        <f t="shared" si="58"/>
        <v>707</v>
      </c>
      <c r="B770" s="90" t="s">
        <v>593</v>
      </c>
      <c r="C770" s="73" t="s">
        <v>474</v>
      </c>
      <c r="D770" s="82">
        <v>1</v>
      </c>
      <c r="E770" s="20"/>
      <c r="F770" s="30">
        <f t="shared" si="57"/>
        <v>0</v>
      </c>
    </row>
    <row r="771" spans="1:6" x14ac:dyDescent="0.2">
      <c r="A771" s="24">
        <f t="shared" si="58"/>
        <v>708</v>
      </c>
      <c r="B771" s="89" t="s">
        <v>594</v>
      </c>
      <c r="C771" s="73" t="s">
        <v>474</v>
      </c>
      <c r="D771" s="83">
        <v>10</v>
      </c>
      <c r="E771" s="20"/>
      <c r="F771" s="30">
        <f t="shared" si="57"/>
        <v>0</v>
      </c>
    </row>
    <row r="772" spans="1:6" x14ac:dyDescent="0.2">
      <c r="A772" s="24">
        <f t="shared" si="58"/>
        <v>709</v>
      </c>
      <c r="B772" s="90" t="s">
        <v>1388</v>
      </c>
      <c r="C772" s="73" t="s">
        <v>474</v>
      </c>
      <c r="D772" s="82">
        <v>1</v>
      </c>
      <c r="E772" s="20"/>
      <c r="F772" s="30">
        <f t="shared" si="57"/>
        <v>0</v>
      </c>
    </row>
    <row r="773" spans="1:6" x14ac:dyDescent="0.2">
      <c r="A773" s="24">
        <f t="shared" si="58"/>
        <v>710</v>
      </c>
      <c r="B773" s="90" t="s">
        <v>595</v>
      </c>
      <c r="C773" s="73" t="s">
        <v>474</v>
      </c>
      <c r="D773" s="82">
        <v>10</v>
      </c>
      <c r="E773" s="20"/>
      <c r="F773" s="30">
        <f t="shared" si="57"/>
        <v>0</v>
      </c>
    </row>
    <row r="774" spans="1:6" x14ac:dyDescent="0.2">
      <c r="A774" s="24">
        <f t="shared" si="58"/>
        <v>711</v>
      </c>
      <c r="B774" s="90" t="s">
        <v>596</v>
      </c>
      <c r="C774" s="73" t="s">
        <v>482</v>
      </c>
      <c r="D774" s="82">
        <v>360</v>
      </c>
      <c r="E774" s="20"/>
      <c r="F774" s="30">
        <f t="shared" si="57"/>
        <v>0</v>
      </c>
    </row>
    <row r="775" spans="1:6" x14ac:dyDescent="0.2">
      <c r="A775" s="24">
        <f t="shared" si="58"/>
        <v>712</v>
      </c>
      <c r="B775" s="90" t="s">
        <v>1389</v>
      </c>
      <c r="C775" s="73" t="s">
        <v>474</v>
      </c>
      <c r="D775" s="82">
        <v>20</v>
      </c>
      <c r="E775" s="20"/>
      <c r="F775" s="30">
        <f t="shared" si="57"/>
        <v>0</v>
      </c>
    </row>
    <row r="776" spans="1:6" x14ac:dyDescent="0.2">
      <c r="A776" s="24">
        <f t="shared" si="58"/>
        <v>713</v>
      </c>
      <c r="B776" s="90" t="s">
        <v>580</v>
      </c>
      <c r="C776" s="73" t="s">
        <v>474</v>
      </c>
      <c r="D776" s="82">
        <v>900</v>
      </c>
      <c r="E776" s="20"/>
      <c r="F776" s="30">
        <f t="shared" si="57"/>
        <v>0</v>
      </c>
    </row>
    <row r="777" spans="1:6" x14ac:dyDescent="0.2">
      <c r="A777" s="24">
        <f t="shared" si="58"/>
        <v>714</v>
      </c>
      <c r="B777" s="90" t="s">
        <v>1378</v>
      </c>
      <c r="C777" s="73" t="s">
        <v>482</v>
      </c>
      <c r="D777" s="82">
        <v>360</v>
      </c>
      <c r="E777" s="20"/>
      <c r="F777" s="30">
        <f t="shared" si="57"/>
        <v>0</v>
      </c>
    </row>
    <row r="778" spans="1:6" x14ac:dyDescent="0.2">
      <c r="A778" s="24">
        <f t="shared" si="58"/>
        <v>715</v>
      </c>
      <c r="B778" s="89" t="s">
        <v>1380</v>
      </c>
      <c r="C778" s="74" t="s">
        <v>474</v>
      </c>
      <c r="D778" s="81">
        <v>10</v>
      </c>
      <c r="E778" s="20"/>
      <c r="F778" s="30">
        <f t="shared" si="57"/>
        <v>0</v>
      </c>
    </row>
    <row r="779" spans="1:6" x14ac:dyDescent="0.2">
      <c r="A779" s="24">
        <f t="shared" si="58"/>
        <v>716</v>
      </c>
      <c r="B779" s="89" t="s">
        <v>557</v>
      </c>
      <c r="C779" s="74" t="s">
        <v>474</v>
      </c>
      <c r="D779" s="81">
        <v>10</v>
      </c>
      <c r="E779" s="20"/>
      <c r="F779" s="30">
        <f t="shared" si="57"/>
        <v>0</v>
      </c>
    </row>
    <row r="780" spans="1:6" ht="25.5" x14ac:dyDescent="0.2">
      <c r="A780" s="24">
        <f t="shared" si="58"/>
        <v>717</v>
      </c>
      <c r="B780" s="90" t="s">
        <v>1387</v>
      </c>
      <c r="C780" s="73" t="s">
        <v>589</v>
      </c>
      <c r="D780" s="82">
        <v>10</v>
      </c>
      <c r="E780" s="20"/>
      <c r="F780" s="30">
        <f t="shared" si="57"/>
        <v>0</v>
      </c>
    </row>
    <row r="781" spans="1:6" ht="35.25" customHeight="1" x14ac:dyDescent="0.2">
      <c r="A781" s="27"/>
      <c r="B781" s="18" t="s">
        <v>1368</v>
      </c>
      <c r="C781" s="8"/>
      <c r="D781" s="13"/>
      <c r="E781" s="26"/>
      <c r="F781" s="32">
        <f>SUM(F722:F780)</f>
        <v>0</v>
      </c>
    </row>
    <row r="782" spans="1:6" ht="27" customHeight="1" x14ac:dyDescent="0.2">
      <c r="A782" s="144" t="s">
        <v>94</v>
      </c>
      <c r="B782" s="144"/>
      <c r="C782" s="144"/>
      <c r="D782" s="144"/>
      <c r="E782" s="144"/>
      <c r="F782" s="144"/>
    </row>
    <row r="783" spans="1:6" ht="25.5" x14ac:dyDescent="0.2">
      <c r="A783" s="24">
        <f>+A780+1</f>
        <v>718</v>
      </c>
      <c r="B783" s="90" t="s">
        <v>1390</v>
      </c>
      <c r="C783" s="73" t="s">
        <v>474</v>
      </c>
      <c r="D783" s="82">
        <v>1</v>
      </c>
      <c r="E783" s="20"/>
      <c r="F783" s="30">
        <f t="shared" si="57"/>
        <v>0</v>
      </c>
    </row>
    <row r="784" spans="1:6" x14ac:dyDescent="0.2">
      <c r="A784" s="24">
        <f t="shared" si="58"/>
        <v>719</v>
      </c>
      <c r="B784" s="90" t="s">
        <v>1391</v>
      </c>
      <c r="C784" s="73" t="s">
        <v>474</v>
      </c>
      <c r="D784" s="82">
        <v>2</v>
      </c>
      <c r="E784" s="20"/>
      <c r="F784" s="30">
        <f t="shared" si="57"/>
        <v>0</v>
      </c>
    </row>
    <row r="785" spans="1:6" x14ac:dyDescent="0.2">
      <c r="A785" s="24">
        <f t="shared" si="58"/>
        <v>720</v>
      </c>
      <c r="B785" s="90" t="s">
        <v>1392</v>
      </c>
      <c r="C785" s="73" t="s">
        <v>474</v>
      </c>
      <c r="D785" s="82">
        <v>1</v>
      </c>
      <c r="E785" s="20"/>
      <c r="F785" s="30">
        <f t="shared" si="57"/>
        <v>0</v>
      </c>
    </row>
    <row r="786" spans="1:6" ht="25.5" x14ac:dyDescent="0.2">
      <c r="A786" s="24">
        <f t="shared" si="58"/>
        <v>721</v>
      </c>
      <c r="B786" s="90" t="s">
        <v>1393</v>
      </c>
      <c r="C786" s="73" t="s">
        <v>482</v>
      </c>
      <c r="D786" s="82">
        <v>3</v>
      </c>
      <c r="E786" s="20"/>
      <c r="F786" s="30">
        <f t="shared" si="57"/>
        <v>0</v>
      </c>
    </row>
    <row r="787" spans="1:6" ht="25.5" x14ac:dyDescent="0.2">
      <c r="A787" s="24">
        <f t="shared" si="58"/>
        <v>722</v>
      </c>
      <c r="B787" s="90" t="s">
        <v>1394</v>
      </c>
      <c r="C787" s="73" t="s">
        <v>482</v>
      </c>
      <c r="D787" s="82">
        <v>24</v>
      </c>
      <c r="E787" s="20"/>
      <c r="F787" s="30">
        <f t="shared" si="57"/>
        <v>0</v>
      </c>
    </row>
    <row r="788" spans="1:6" x14ac:dyDescent="0.2">
      <c r="A788" s="24">
        <f t="shared" si="58"/>
        <v>723</v>
      </c>
      <c r="B788" s="90" t="s">
        <v>1028</v>
      </c>
      <c r="C788" s="73" t="s">
        <v>482</v>
      </c>
      <c r="D788" s="82">
        <v>27</v>
      </c>
      <c r="E788" s="20"/>
      <c r="F788" s="30">
        <f t="shared" si="57"/>
        <v>0</v>
      </c>
    </row>
    <row r="789" spans="1:6" x14ac:dyDescent="0.2">
      <c r="A789" s="24">
        <f t="shared" si="58"/>
        <v>724</v>
      </c>
      <c r="B789" s="89" t="s">
        <v>2358</v>
      </c>
      <c r="C789" s="73" t="s">
        <v>482</v>
      </c>
      <c r="D789" s="82">
        <v>27</v>
      </c>
      <c r="E789" s="20"/>
      <c r="F789" s="30">
        <f t="shared" si="57"/>
        <v>0</v>
      </c>
    </row>
    <row r="790" spans="1:6" x14ac:dyDescent="0.2">
      <c r="A790" s="24">
        <f t="shared" si="58"/>
        <v>725</v>
      </c>
      <c r="B790" s="90" t="s">
        <v>598</v>
      </c>
      <c r="C790" s="73" t="s">
        <v>475</v>
      </c>
      <c r="D790" s="82">
        <v>2.8</v>
      </c>
      <c r="E790" s="20"/>
      <c r="F790" s="30">
        <f t="shared" ref="F790:F801" si="59">+E790*D790</f>
        <v>0</v>
      </c>
    </row>
    <row r="791" spans="1:6" x14ac:dyDescent="0.2">
      <c r="A791" s="24">
        <f t="shared" si="58"/>
        <v>726</v>
      </c>
      <c r="B791" s="89" t="s">
        <v>1395</v>
      </c>
      <c r="C791" s="74" t="s">
        <v>474</v>
      </c>
      <c r="D791" s="81">
        <v>1</v>
      </c>
      <c r="E791" s="20"/>
      <c r="F791" s="30">
        <f t="shared" si="59"/>
        <v>0</v>
      </c>
    </row>
    <row r="792" spans="1:6" x14ac:dyDescent="0.2">
      <c r="A792" s="24">
        <f t="shared" ref="A792:A801" si="60">+A791+1</f>
        <v>727</v>
      </c>
      <c r="B792" s="90" t="s">
        <v>597</v>
      </c>
      <c r="C792" s="114" t="s">
        <v>474</v>
      </c>
      <c r="D792" s="82">
        <v>1</v>
      </c>
      <c r="E792" s="20"/>
      <c r="F792" s="30">
        <f t="shared" si="59"/>
        <v>0</v>
      </c>
    </row>
    <row r="793" spans="1:6" x14ac:dyDescent="0.2">
      <c r="A793" s="24">
        <f t="shared" si="60"/>
        <v>728</v>
      </c>
      <c r="B793" s="90" t="s">
        <v>1396</v>
      </c>
      <c r="C793" s="73" t="s">
        <v>603</v>
      </c>
      <c r="D793" s="82">
        <v>1</v>
      </c>
      <c r="E793" s="20"/>
      <c r="F793" s="30">
        <f t="shared" si="59"/>
        <v>0</v>
      </c>
    </row>
    <row r="794" spans="1:6" x14ac:dyDescent="0.2">
      <c r="A794" s="24">
        <f t="shared" si="60"/>
        <v>729</v>
      </c>
      <c r="B794" s="90" t="s">
        <v>1397</v>
      </c>
      <c r="C794" s="118" t="s">
        <v>474</v>
      </c>
      <c r="D794" s="82">
        <v>2</v>
      </c>
      <c r="E794" s="20"/>
      <c r="F794" s="30">
        <f t="shared" si="59"/>
        <v>0</v>
      </c>
    </row>
    <row r="795" spans="1:6" x14ac:dyDescent="0.2">
      <c r="A795" s="24">
        <f t="shared" si="60"/>
        <v>730</v>
      </c>
      <c r="B795" s="90" t="s">
        <v>1398</v>
      </c>
      <c r="C795" s="118" t="s">
        <v>474</v>
      </c>
      <c r="D795" s="82">
        <v>1</v>
      </c>
      <c r="E795" s="20"/>
      <c r="F795" s="30">
        <f t="shared" si="59"/>
        <v>0</v>
      </c>
    </row>
    <row r="796" spans="1:6" x14ac:dyDescent="0.2">
      <c r="A796" s="24">
        <f t="shared" si="60"/>
        <v>731</v>
      </c>
      <c r="B796" s="90" t="s">
        <v>557</v>
      </c>
      <c r="C796" s="118" t="s">
        <v>474</v>
      </c>
      <c r="D796" s="82">
        <v>3</v>
      </c>
      <c r="E796" s="20"/>
      <c r="F796" s="30">
        <f t="shared" si="59"/>
        <v>0</v>
      </c>
    </row>
    <row r="797" spans="1:6" x14ac:dyDescent="0.2">
      <c r="A797" s="24">
        <f t="shared" si="60"/>
        <v>732</v>
      </c>
      <c r="B797" s="90" t="s">
        <v>2359</v>
      </c>
      <c r="C797" s="73" t="s">
        <v>482</v>
      </c>
      <c r="D797" s="82">
        <v>0.6</v>
      </c>
      <c r="E797" s="20"/>
      <c r="F797" s="30">
        <f t="shared" si="59"/>
        <v>0</v>
      </c>
    </row>
    <row r="798" spans="1:6" x14ac:dyDescent="0.2">
      <c r="A798" s="24">
        <f t="shared" si="60"/>
        <v>733</v>
      </c>
      <c r="B798" s="90" t="s">
        <v>599</v>
      </c>
      <c r="C798" s="73" t="s">
        <v>472</v>
      </c>
      <c r="D798" s="82">
        <v>3.0000000000000001E-3</v>
      </c>
      <c r="E798" s="20"/>
      <c r="F798" s="30">
        <f t="shared" si="59"/>
        <v>0</v>
      </c>
    </row>
    <row r="799" spans="1:6" x14ac:dyDescent="0.2">
      <c r="A799" s="24">
        <f t="shared" si="60"/>
        <v>734</v>
      </c>
      <c r="B799" s="89" t="s">
        <v>600</v>
      </c>
      <c r="C799" s="74" t="s">
        <v>477</v>
      </c>
      <c r="D799" s="83">
        <v>10</v>
      </c>
      <c r="E799" s="20"/>
      <c r="F799" s="30">
        <f t="shared" si="59"/>
        <v>0</v>
      </c>
    </row>
    <row r="800" spans="1:6" x14ac:dyDescent="0.2">
      <c r="A800" s="24">
        <f t="shared" si="60"/>
        <v>735</v>
      </c>
      <c r="B800" s="89" t="s">
        <v>601</v>
      </c>
      <c r="C800" s="118" t="s">
        <v>474</v>
      </c>
      <c r="D800" s="82">
        <v>2</v>
      </c>
      <c r="E800" s="20"/>
      <c r="F800" s="30">
        <f t="shared" si="59"/>
        <v>0</v>
      </c>
    </row>
    <row r="801" spans="1:6" x14ac:dyDescent="0.2">
      <c r="A801" s="24">
        <f t="shared" si="60"/>
        <v>736</v>
      </c>
      <c r="B801" s="89" t="s">
        <v>602</v>
      </c>
      <c r="C801" s="73" t="s">
        <v>482</v>
      </c>
      <c r="D801" s="82">
        <v>15</v>
      </c>
      <c r="E801" s="20"/>
      <c r="F801" s="30">
        <f t="shared" si="59"/>
        <v>0</v>
      </c>
    </row>
    <row r="802" spans="1:6" ht="35.25" customHeight="1" x14ac:dyDescent="0.2">
      <c r="A802" s="27"/>
      <c r="B802" s="18" t="s">
        <v>57</v>
      </c>
      <c r="C802" s="8"/>
      <c r="D802" s="13"/>
      <c r="E802" s="26"/>
      <c r="F802" s="32">
        <f>SUM(F783:F801)</f>
        <v>0</v>
      </c>
    </row>
    <row r="803" spans="1:6" ht="27.75" customHeight="1" x14ac:dyDescent="0.2">
      <c r="A803" s="144" t="s">
        <v>855</v>
      </c>
      <c r="B803" s="144"/>
      <c r="C803" s="144"/>
      <c r="D803" s="144"/>
      <c r="E803" s="144"/>
      <c r="F803" s="144"/>
    </row>
    <row r="804" spans="1:6" x14ac:dyDescent="0.2">
      <c r="A804" s="21">
        <f>+A801+1</f>
        <v>737</v>
      </c>
      <c r="B804" s="89" t="s">
        <v>1399</v>
      </c>
      <c r="C804" s="74" t="s">
        <v>474</v>
      </c>
      <c r="D804" s="83">
        <v>2</v>
      </c>
      <c r="E804" s="20"/>
      <c r="F804" s="30">
        <f t="shared" ref="F804:F852" si="61">+E804*D804</f>
        <v>0</v>
      </c>
    </row>
    <row r="805" spans="1:6" x14ac:dyDescent="0.2">
      <c r="A805" s="21">
        <f>+A804+1</f>
        <v>738</v>
      </c>
      <c r="B805" s="90" t="s">
        <v>1400</v>
      </c>
      <c r="C805" s="73" t="s">
        <v>474</v>
      </c>
      <c r="D805" s="101">
        <v>2</v>
      </c>
      <c r="E805" s="20"/>
      <c r="F805" s="30">
        <f t="shared" si="61"/>
        <v>0</v>
      </c>
    </row>
    <row r="806" spans="1:6" x14ac:dyDescent="0.2">
      <c r="A806" s="21">
        <f t="shared" ref="A806:A822" si="62">+A805+1</f>
        <v>739</v>
      </c>
      <c r="B806" s="89" t="s">
        <v>1401</v>
      </c>
      <c r="C806" s="74" t="s">
        <v>474</v>
      </c>
      <c r="D806" s="83">
        <v>1</v>
      </c>
      <c r="E806" s="20"/>
      <c r="F806" s="30">
        <f t="shared" si="61"/>
        <v>0</v>
      </c>
    </row>
    <row r="807" spans="1:6" x14ac:dyDescent="0.2">
      <c r="A807" s="21">
        <f t="shared" si="62"/>
        <v>740</v>
      </c>
      <c r="B807" s="90" t="s">
        <v>1402</v>
      </c>
      <c r="C807" s="118" t="s">
        <v>474</v>
      </c>
      <c r="D807" s="82">
        <v>1</v>
      </c>
      <c r="E807" s="20"/>
      <c r="F807" s="30">
        <f t="shared" si="61"/>
        <v>0</v>
      </c>
    </row>
    <row r="808" spans="1:6" x14ac:dyDescent="0.2">
      <c r="A808" s="21">
        <f t="shared" si="62"/>
        <v>741</v>
      </c>
      <c r="B808" s="90" t="s">
        <v>1403</v>
      </c>
      <c r="C808" s="118" t="s">
        <v>474</v>
      </c>
      <c r="D808" s="82">
        <v>1</v>
      </c>
      <c r="E808" s="20"/>
      <c r="F808" s="30">
        <f t="shared" si="61"/>
        <v>0</v>
      </c>
    </row>
    <row r="809" spans="1:6" x14ac:dyDescent="0.2">
      <c r="A809" s="21">
        <f t="shared" si="62"/>
        <v>742</v>
      </c>
      <c r="B809" s="89" t="s">
        <v>1404</v>
      </c>
      <c r="C809" s="118" t="s">
        <v>474</v>
      </c>
      <c r="D809" s="83">
        <v>2</v>
      </c>
      <c r="E809" s="20"/>
      <c r="F809" s="30">
        <f t="shared" si="61"/>
        <v>0</v>
      </c>
    </row>
    <row r="810" spans="1:6" ht="25.5" x14ac:dyDescent="0.2">
      <c r="A810" s="21">
        <f t="shared" si="62"/>
        <v>743</v>
      </c>
      <c r="B810" s="90" t="s">
        <v>1260</v>
      </c>
      <c r="C810" s="73" t="s">
        <v>482</v>
      </c>
      <c r="D810" s="82">
        <v>2</v>
      </c>
      <c r="E810" s="20"/>
      <c r="F810" s="30">
        <f t="shared" si="61"/>
        <v>0</v>
      </c>
    </row>
    <row r="811" spans="1:6" ht="25.5" x14ac:dyDescent="0.2">
      <c r="A811" s="21">
        <f t="shared" si="62"/>
        <v>744</v>
      </c>
      <c r="B811" s="90" t="s">
        <v>1261</v>
      </c>
      <c r="C811" s="73" t="s">
        <v>482</v>
      </c>
      <c r="D811" s="82">
        <v>2</v>
      </c>
      <c r="E811" s="20"/>
      <c r="F811" s="30">
        <f t="shared" si="61"/>
        <v>0</v>
      </c>
    </row>
    <row r="812" spans="1:6" ht="25.5" x14ac:dyDescent="0.2">
      <c r="A812" s="21">
        <f t="shared" si="62"/>
        <v>745</v>
      </c>
      <c r="B812" s="90" t="s">
        <v>1263</v>
      </c>
      <c r="C812" s="73" t="s">
        <v>482</v>
      </c>
      <c r="D812" s="82">
        <v>11</v>
      </c>
      <c r="E812" s="20"/>
      <c r="F812" s="30">
        <f t="shared" si="61"/>
        <v>0</v>
      </c>
    </row>
    <row r="813" spans="1:6" ht="25.5" x14ac:dyDescent="0.2">
      <c r="A813" s="21">
        <f t="shared" si="62"/>
        <v>746</v>
      </c>
      <c r="B813" s="90" t="s">
        <v>1405</v>
      </c>
      <c r="C813" s="73" t="s">
        <v>482</v>
      </c>
      <c r="D813" s="82">
        <v>15</v>
      </c>
      <c r="E813" s="20"/>
      <c r="F813" s="30">
        <f t="shared" si="61"/>
        <v>0</v>
      </c>
    </row>
    <row r="814" spans="1:6" x14ac:dyDescent="0.2">
      <c r="A814" s="21">
        <f t="shared" si="62"/>
        <v>747</v>
      </c>
      <c r="B814" s="90" t="s">
        <v>1406</v>
      </c>
      <c r="C814" s="114" t="s">
        <v>474</v>
      </c>
      <c r="D814" s="82">
        <v>46</v>
      </c>
      <c r="E814" s="20"/>
      <c r="F814" s="30">
        <f t="shared" si="61"/>
        <v>0</v>
      </c>
    </row>
    <row r="815" spans="1:6" x14ac:dyDescent="0.2">
      <c r="A815" s="21">
        <f t="shared" si="62"/>
        <v>748</v>
      </c>
      <c r="B815" s="90" t="s">
        <v>1407</v>
      </c>
      <c r="C815" s="114" t="s">
        <v>474</v>
      </c>
      <c r="D815" s="82">
        <v>38</v>
      </c>
      <c r="E815" s="20"/>
      <c r="F815" s="30">
        <f t="shared" si="61"/>
        <v>0</v>
      </c>
    </row>
    <row r="816" spans="1:6" x14ac:dyDescent="0.2">
      <c r="A816" s="21">
        <f t="shared" si="62"/>
        <v>749</v>
      </c>
      <c r="B816" s="90" t="s">
        <v>2360</v>
      </c>
      <c r="C816" s="73" t="s">
        <v>474</v>
      </c>
      <c r="D816" s="82">
        <v>6</v>
      </c>
      <c r="E816" s="20"/>
      <c r="F816" s="30">
        <f t="shared" si="61"/>
        <v>0</v>
      </c>
    </row>
    <row r="817" spans="1:6" x14ac:dyDescent="0.2">
      <c r="A817" s="21">
        <f t="shared" si="62"/>
        <v>750</v>
      </c>
      <c r="B817" s="90" t="s">
        <v>1265</v>
      </c>
      <c r="C817" s="73" t="s">
        <v>474</v>
      </c>
      <c r="D817" s="81">
        <v>2</v>
      </c>
      <c r="E817" s="20"/>
      <c r="F817" s="30">
        <f t="shared" si="61"/>
        <v>0</v>
      </c>
    </row>
    <row r="818" spans="1:6" x14ac:dyDescent="0.2">
      <c r="A818" s="21">
        <f t="shared" si="62"/>
        <v>751</v>
      </c>
      <c r="B818" s="90" t="s">
        <v>1408</v>
      </c>
      <c r="C818" s="73" t="s">
        <v>474</v>
      </c>
      <c r="D818" s="82">
        <v>1</v>
      </c>
      <c r="E818" s="20"/>
      <c r="F818" s="30">
        <f t="shared" si="61"/>
        <v>0</v>
      </c>
    </row>
    <row r="819" spans="1:6" x14ac:dyDescent="0.2">
      <c r="A819" s="21">
        <f t="shared" si="62"/>
        <v>752</v>
      </c>
      <c r="B819" s="90" t="s">
        <v>1409</v>
      </c>
      <c r="C819" s="73" t="s">
        <v>474</v>
      </c>
      <c r="D819" s="82">
        <v>8</v>
      </c>
      <c r="E819" s="20"/>
      <c r="F819" s="30">
        <f t="shared" si="61"/>
        <v>0</v>
      </c>
    </row>
    <row r="820" spans="1:6" x14ac:dyDescent="0.2">
      <c r="A820" s="21">
        <f t="shared" si="62"/>
        <v>753</v>
      </c>
      <c r="B820" s="90" t="s">
        <v>1410</v>
      </c>
      <c r="C820" s="73" t="s">
        <v>474</v>
      </c>
      <c r="D820" s="82">
        <v>2</v>
      </c>
      <c r="E820" s="20"/>
      <c r="F820" s="30">
        <f t="shared" si="61"/>
        <v>0</v>
      </c>
    </row>
    <row r="821" spans="1:6" x14ac:dyDescent="0.2">
      <c r="A821" s="21">
        <f t="shared" si="62"/>
        <v>754</v>
      </c>
      <c r="B821" s="90" t="s">
        <v>604</v>
      </c>
      <c r="C821" s="73" t="s">
        <v>474</v>
      </c>
      <c r="D821" s="101">
        <v>2</v>
      </c>
      <c r="E821" s="20"/>
      <c r="F821" s="30">
        <f t="shared" si="61"/>
        <v>0</v>
      </c>
    </row>
    <row r="822" spans="1:6" x14ac:dyDescent="0.2">
      <c r="A822" s="21">
        <f t="shared" si="62"/>
        <v>755</v>
      </c>
      <c r="B822" s="90" t="s">
        <v>605</v>
      </c>
      <c r="C822" s="73" t="s">
        <v>474</v>
      </c>
      <c r="D822" s="101">
        <v>2</v>
      </c>
      <c r="E822" s="20"/>
      <c r="F822" s="30">
        <f t="shared" si="61"/>
        <v>0</v>
      </c>
    </row>
    <row r="823" spans="1:6" ht="35.25" customHeight="1" x14ac:dyDescent="0.2">
      <c r="A823" s="27"/>
      <c r="B823" s="18" t="s">
        <v>856</v>
      </c>
      <c r="C823" s="8"/>
      <c r="D823" s="13"/>
      <c r="E823" s="26"/>
      <c r="F823" s="32">
        <f>SUM(F804:F822)</f>
        <v>0</v>
      </c>
    </row>
    <row r="824" spans="1:6" ht="27.75" customHeight="1" x14ac:dyDescent="0.2">
      <c r="A824" s="144" t="s">
        <v>95</v>
      </c>
      <c r="B824" s="144"/>
      <c r="C824" s="144"/>
      <c r="D824" s="144"/>
      <c r="E824" s="144"/>
      <c r="F824" s="144"/>
    </row>
    <row r="825" spans="1:6" ht="25.5" x14ac:dyDescent="0.2">
      <c r="A825" s="21">
        <f>+A822+1</f>
        <v>756</v>
      </c>
      <c r="B825" s="89" t="s">
        <v>606</v>
      </c>
      <c r="C825" s="74" t="s">
        <v>474</v>
      </c>
      <c r="D825" s="83">
        <v>36</v>
      </c>
      <c r="E825" s="20"/>
      <c r="F825" s="30">
        <f t="shared" si="61"/>
        <v>0</v>
      </c>
    </row>
    <row r="826" spans="1:6" ht="25.5" x14ac:dyDescent="0.2">
      <c r="A826" s="21">
        <f t="shared" ref="A826:A852" si="63">+A825+1</f>
        <v>757</v>
      </c>
      <c r="B826" s="89" t="s">
        <v>607</v>
      </c>
      <c r="C826" s="74" t="s">
        <v>474</v>
      </c>
      <c r="D826" s="81">
        <v>48</v>
      </c>
      <c r="E826" s="20"/>
      <c r="F826" s="30">
        <f t="shared" si="61"/>
        <v>0</v>
      </c>
    </row>
    <row r="827" spans="1:6" x14ac:dyDescent="0.2">
      <c r="A827" s="21">
        <f t="shared" si="63"/>
        <v>758</v>
      </c>
      <c r="B827" s="89" t="s">
        <v>608</v>
      </c>
      <c r="C827" s="74" t="s">
        <v>474</v>
      </c>
      <c r="D827" s="81">
        <v>2</v>
      </c>
      <c r="E827" s="20"/>
      <c r="F827" s="30">
        <f t="shared" si="61"/>
        <v>0</v>
      </c>
    </row>
    <row r="828" spans="1:6" x14ac:dyDescent="0.2">
      <c r="A828" s="21">
        <f t="shared" si="63"/>
        <v>759</v>
      </c>
      <c r="B828" s="89" t="s">
        <v>1411</v>
      </c>
      <c r="C828" s="74" t="s">
        <v>474</v>
      </c>
      <c r="D828" s="81">
        <v>6</v>
      </c>
      <c r="E828" s="20"/>
      <c r="F828" s="30">
        <f t="shared" si="61"/>
        <v>0</v>
      </c>
    </row>
    <row r="829" spans="1:6" x14ac:dyDescent="0.2">
      <c r="A829" s="21">
        <f t="shared" si="63"/>
        <v>760</v>
      </c>
      <c r="B829" s="89" t="s">
        <v>609</v>
      </c>
      <c r="C829" s="74" t="s">
        <v>474</v>
      </c>
      <c r="D829" s="81">
        <v>252</v>
      </c>
      <c r="E829" s="20"/>
      <c r="F829" s="30">
        <f t="shared" si="61"/>
        <v>0</v>
      </c>
    </row>
    <row r="830" spans="1:6" ht="25.5" x14ac:dyDescent="0.2">
      <c r="A830" s="21">
        <f t="shared" si="63"/>
        <v>761</v>
      </c>
      <c r="B830" s="89" t="s">
        <v>610</v>
      </c>
      <c r="C830" s="74" t="s">
        <v>474</v>
      </c>
      <c r="D830" s="83">
        <v>42</v>
      </c>
      <c r="E830" s="20"/>
      <c r="F830" s="30">
        <f t="shared" si="61"/>
        <v>0</v>
      </c>
    </row>
    <row r="831" spans="1:6" x14ac:dyDescent="0.2">
      <c r="A831" s="21">
        <f t="shared" si="63"/>
        <v>762</v>
      </c>
      <c r="B831" s="89" t="s">
        <v>611</v>
      </c>
      <c r="C831" s="74" t="s">
        <v>474</v>
      </c>
      <c r="D831" s="83">
        <v>28</v>
      </c>
      <c r="E831" s="20"/>
      <c r="F831" s="30">
        <f t="shared" si="61"/>
        <v>0</v>
      </c>
    </row>
    <row r="832" spans="1:6" x14ac:dyDescent="0.2">
      <c r="A832" s="21">
        <f t="shared" si="63"/>
        <v>763</v>
      </c>
      <c r="B832" s="89" t="s">
        <v>612</v>
      </c>
      <c r="C832" s="74" t="s">
        <v>474</v>
      </c>
      <c r="D832" s="81">
        <v>7</v>
      </c>
      <c r="E832" s="20"/>
      <c r="F832" s="30">
        <f t="shared" si="61"/>
        <v>0</v>
      </c>
    </row>
    <row r="833" spans="1:6" x14ac:dyDescent="0.2">
      <c r="A833" s="21">
        <f t="shared" si="63"/>
        <v>764</v>
      </c>
      <c r="B833" s="89" t="s">
        <v>613</v>
      </c>
      <c r="C833" s="74" t="s">
        <v>474</v>
      </c>
      <c r="D833" s="81">
        <v>10</v>
      </c>
      <c r="E833" s="20"/>
      <c r="F833" s="30">
        <f t="shared" si="61"/>
        <v>0</v>
      </c>
    </row>
    <row r="834" spans="1:6" x14ac:dyDescent="0.2">
      <c r="A834" s="21">
        <f t="shared" si="63"/>
        <v>765</v>
      </c>
      <c r="B834" s="89" t="s">
        <v>1412</v>
      </c>
      <c r="C834" s="74" t="s">
        <v>474</v>
      </c>
      <c r="D834" s="81">
        <v>6</v>
      </c>
      <c r="E834" s="20"/>
      <c r="F834" s="30">
        <f t="shared" si="61"/>
        <v>0</v>
      </c>
    </row>
    <row r="835" spans="1:6" x14ac:dyDescent="0.2">
      <c r="A835" s="21">
        <f t="shared" si="63"/>
        <v>766</v>
      </c>
      <c r="B835" s="89" t="s">
        <v>614</v>
      </c>
      <c r="C835" s="74" t="s">
        <v>474</v>
      </c>
      <c r="D835" s="81">
        <v>10</v>
      </c>
      <c r="E835" s="20"/>
      <c r="F835" s="30">
        <f t="shared" si="61"/>
        <v>0</v>
      </c>
    </row>
    <row r="836" spans="1:6" x14ac:dyDescent="0.2">
      <c r="A836" s="21">
        <f t="shared" si="63"/>
        <v>767</v>
      </c>
      <c r="B836" s="89" t="s">
        <v>615</v>
      </c>
      <c r="C836" s="74" t="s">
        <v>474</v>
      </c>
      <c r="D836" s="81">
        <v>6</v>
      </c>
      <c r="E836" s="20"/>
      <c r="F836" s="30">
        <f t="shared" si="61"/>
        <v>0</v>
      </c>
    </row>
    <row r="837" spans="1:6" x14ac:dyDescent="0.2">
      <c r="A837" s="21">
        <f t="shared" si="63"/>
        <v>768</v>
      </c>
      <c r="B837" s="89" t="s">
        <v>616</v>
      </c>
      <c r="C837" s="74" t="s">
        <v>474</v>
      </c>
      <c r="D837" s="81">
        <v>140</v>
      </c>
      <c r="E837" s="20"/>
      <c r="F837" s="30">
        <f t="shared" si="61"/>
        <v>0</v>
      </c>
    </row>
    <row r="838" spans="1:6" x14ac:dyDescent="0.2">
      <c r="A838" s="21">
        <f t="shared" si="63"/>
        <v>769</v>
      </c>
      <c r="B838" s="89" t="s">
        <v>617</v>
      </c>
      <c r="C838" s="74" t="s">
        <v>474</v>
      </c>
      <c r="D838" s="81">
        <v>2</v>
      </c>
      <c r="E838" s="20"/>
      <c r="F838" s="30">
        <f t="shared" si="61"/>
        <v>0</v>
      </c>
    </row>
    <row r="839" spans="1:6" ht="21" customHeight="1" x14ac:dyDescent="0.2">
      <c r="A839" s="21">
        <f t="shared" si="63"/>
        <v>770</v>
      </c>
      <c r="B839" s="89" t="s">
        <v>618</v>
      </c>
      <c r="C839" s="74" t="s">
        <v>474</v>
      </c>
      <c r="D839" s="81">
        <v>1</v>
      </c>
      <c r="E839" s="20"/>
      <c r="F839" s="30">
        <f t="shared" si="61"/>
        <v>0</v>
      </c>
    </row>
    <row r="840" spans="1:6" x14ac:dyDescent="0.2">
      <c r="A840" s="21">
        <f t="shared" si="63"/>
        <v>771</v>
      </c>
      <c r="B840" s="89" t="s">
        <v>619</v>
      </c>
      <c r="C840" s="74" t="s">
        <v>474</v>
      </c>
      <c r="D840" s="81">
        <v>6</v>
      </c>
      <c r="E840" s="20"/>
      <c r="F840" s="30">
        <f t="shared" si="61"/>
        <v>0</v>
      </c>
    </row>
    <row r="841" spans="1:6" ht="25.5" x14ac:dyDescent="0.2">
      <c r="A841" s="21">
        <f t="shared" si="63"/>
        <v>772</v>
      </c>
      <c r="B841" s="89" t="s">
        <v>620</v>
      </c>
      <c r="C841" s="74" t="s">
        <v>474</v>
      </c>
      <c r="D841" s="81">
        <v>2</v>
      </c>
      <c r="E841" s="20"/>
      <c r="F841" s="30">
        <f t="shared" si="61"/>
        <v>0</v>
      </c>
    </row>
    <row r="842" spans="1:6" x14ac:dyDescent="0.2">
      <c r="A842" s="21">
        <f t="shared" si="63"/>
        <v>773</v>
      </c>
      <c r="B842" s="89" t="s">
        <v>621</v>
      </c>
      <c r="C842" s="74" t="s">
        <v>474</v>
      </c>
      <c r="D842" s="83">
        <v>1</v>
      </c>
      <c r="E842" s="20"/>
      <c r="F842" s="30">
        <f t="shared" si="61"/>
        <v>0</v>
      </c>
    </row>
    <row r="843" spans="1:6" x14ac:dyDescent="0.2">
      <c r="A843" s="21">
        <f t="shared" si="63"/>
        <v>774</v>
      </c>
      <c r="B843" s="89" t="s">
        <v>622</v>
      </c>
      <c r="C843" s="74" t="s">
        <v>474</v>
      </c>
      <c r="D843" s="83">
        <v>2</v>
      </c>
      <c r="E843" s="20"/>
      <c r="F843" s="30">
        <f t="shared" si="61"/>
        <v>0</v>
      </c>
    </row>
    <row r="844" spans="1:6" x14ac:dyDescent="0.2">
      <c r="A844" s="21">
        <f t="shared" si="63"/>
        <v>775</v>
      </c>
      <c r="B844" s="89" t="s">
        <v>623</v>
      </c>
      <c r="C844" s="74" t="s">
        <v>474</v>
      </c>
      <c r="D844" s="83">
        <v>1</v>
      </c>
      <c r="E844" s="20"/>
      <c r="F844" s="30">
        <f t="shared" si="61"/>
        <v>0</v>
      </c>
    </row>
    <row r="845" spans="1:6" x14ac:dyDescent="0.2">
      <c r="A845" s="21">
        <f t="shared" si="63"/>
        <v>776</v>
      </c>
      <c r="B845" s="89" t="s">
        <v>624</v>
      </c>
      <c r="C845" s="74" t="s">
        <v>474</v>
      </c>
      <c r="D845" s="81">
        <v>1</v>
      </c>
      <c r="E845" s="20"/>
      <c r="F845" s="30">
        <f t="shared" si="61"/>
        <v>0</v>
      </c>
    </row>
    <row r="846" spans="1:6" ht="25.5" x14ac:dyDescent="0.2">
      <c r="A846" s="21">
        <f t="shared" si="63"/>
        <v>777</v>
      </c>
      <c r="B846" s="89" t="s">
        <v>625</v>
      </c>
      <c r="C846" s="74" t="s">
        <v>474</v>
      </c>
      <c r="D846" s="81">
        <v>1</v>
      </c>
      <c r="E846" s="20"/>
      <c r="F846" s="30">
        <f t="shared" si="61"/>
        <v>0</v>
      </c>
    </row>
    <row r="847" spans="1:6" x14ac:dyDescent="0.2">
      <c r="A847" s="21">
        <f t="shared" si="63"/>
        <v>778</v>
      </c>
      <c r="B847" s="89" t="s">
        <v>626</v>
      </c>
      <c r="C847" s="74" t="s">
        <v>474</v>
      </c>
      <c r="D847" s="81">
        <v>4</v>
      </c>
      <c r="E847" s="20"/>
      <c r="F847" s="30">
        <f t="shared" si="61"/>
        <v>0</v>
      </c>
    </row>
    <row r="848" spans="1:6" ht="25.5" x14ac:dyDescent="0.2">
      <c r="A848" s="21">
        <f t="shared" si="63"/>
        <v>779</v>
      </c>
      <c r="B848" s="89" t="s">
        <v>627</v>
      </c>
      <c r="C848" s="74" t="s">
        <v>474</v>
      </c>
      <c r="D848" s="81">
        <v>1</v>
      </c>
      <c r="E848" s="20"/>
      <c r="F848" s="30">
        <f t="shared" si="61"/>
        <v>0</v>
      </c>
    </row>
    <row r="849" spans="1:6" ht="25.5" x14ac:dyDescent="0.2">
      <c r="A849" s="21">
        <f t="shared" si="63"/>
        <v>780</v>
      </c>
      <c r="B849" s="89" t="s">
        <v>628</v>
      </c>
      <c r="C849" s="74" t="s">
        <v>474</v>
      </c>
      <c r="D849" s="81">
        <v>2</v>
      </c>
      <c r="E849" s="20"/>
      <c r="F849" s="30">
        <f t="shared" si="61"/>
        <v>0</v>
      </c>
    </row>
    <row r="850" spans="1:6" x14ac:dyDescent="0.2">
      <c r="A850" s="21">
        <f t="shared" si="63"/>
        <v>781</v>
      </c>
      <c r="B850" s="89" t="s">
        <v>629</v>
      </c>
      <c r="C850" s="74" t="s">
        <v>474</v>
      </c>
      <c r="D850" s="81">
        <v>2</v>
      </c>
      <c r="E850" s="20"/>
      <c r="F850" s="30">
        <f t="shared" si="61"/>
        <v>0</v>
      </c>
    </row>
    <row r="851" spans="1:6" x14ac:dyDescent="0.2">
      <c r="A851" s="21">
        <f t="shared" si="63"/>
        <v>782</v>
      </c>
      <c r="B851" s="89" t="s">
        <v>630</v>
      </c>
      <c r="C851" s="74" t="s">
        <v>474</v>
      </c>
      <c r="D851" s="81">
        <v>4</v>
      </c>
      <c r="E851" s="20"/>
      <c r="F851" s="30">
        <f t="shared" si="61"/>
        <v>0</v>
      </c>
    </row>
    <row r="852" spans="1:6" ht="25.5" x14ac:dyDescent="0.2">
      <c r="A852" s="21">
        <f t="shared" si="63"/>
        <v>783</v>
      </c>
      <c r="B852" s="89" t="s">
        <v>631</v>
      </c>
      <c r="C852" s="74" t="s">
        <v>474</v>
      </c>
      <c r="D852" s="81">
        <v>2</v>
      </c>
      <c r="E852" s="20"/>
      <c r="F852" s="30">
        <f t="shared" si="61"/>
        <v>0</v>
      </c>
    </row>
    <row r="853" spans="1:6" ht="35.25" customHeight="1" x14ac:dyDescent="0.2">
      <c r="A853" s="27"/>
      <c r="B853" s="18" t="s">
        <v>58</v>
      </c>
      <c r="C853" s="8"/>
      <c r="D853" s="13"/>
      <c r="E853" s="26"/>
      <c r="F853" s="32">
        <f>SUM(F825:F852)</f>
        <v>0</v>
      </c>
    </row>
    <row r="854" spans="1:6" ht="27.75" customHeight="1" x14ac:dyDescent="0.2">
      <c r="A854" s="144" t="s">
        <v>96</v>
      </c>
      <c r="B854" s="144"/>
      <c r="C854" s="144"/>
      <c r="D854" s="144"/>
      <c r="E854" s="144"/>
      <c r="F854" s="144"/>
    </row>
    <row r="855" spans="1:6" ht="38.25" x14ac:dyDescent="0.2">
      <c r="A855" s="21">
        <f>+A852+1</f>
        <v>784</v>
      </c>
      <c r="B855" s="90" t="s">
        <v>2361</v>
      </c>
      <c r="C855" s="73" t="s">
        <v>490</v>
      </c>
      <c r="D855" s="82">
        <v>1</v>
      </c>
      <c r="E855" s="20"/>
      <c r="F855" s="30">
        <f t="shared" ref="F855:F922" si="64">+E855*D855</f>
        <v>0</v>
      </c>
    </row>
    <row r="856" spans="1:6" ht="38.25" x14ac:dyDescent="0.2">
      <c r="A856" s="21">
        <f t="shared" ref="A856:A920" si="65">+A855+1</f>
        <v>785</v>
      </c>
      <c r="B856" s="90" t="s">
        <v>1413</v>
      </c>
      <c r="C856" s="73" t="s">
        <v>474</v>
      </c>
      <c r="D856" s="82">
        <v>19</v>
      </c>
      <c r="E856" s="20"/>
      <c r="F856" s="30">
        <f t="shared" si="64"/>
        <v>0</v>
      </c>
    </row>
    <row r="857" spans="1:6" ht="25.5" x14ac:dyDescent="0.2">
      <c r="A857" s="21">
        <f t="shared" si="65"/>
        <v>786</v>
      </c>
      <c r="B857" s="90" t="s">
        <v>632</v>
      </c>
      <c r="C857" s="73" t="s">
        <v>482</v>
      </c>
      <c r="D857" s="82">
        <v>510</v>
      </c>
      <c r="E857" s="20"/>
      <c r="F857" s="30">
        <f t="shared" si="64"/>
        <v>0</v>
      </c>
    </row>
    <row r="858" spans="1:6" x14ac:dyDescent="0.2">
      <c r="A858" s="21">
        <f t="shared" si="65"/>
        <v>787</v>
      </c>
      <c r="B858" s="89" t="s">
        <v>1414</v>
      </c>
      <c r="C858" s="74" t="s">
        <v>475</v>
      </c>
      <c r="D858" s="82">
        <v>19</v>
      </c>
      <c r="E858" s="20"/>
      <c r="F858" s="30">
        <f t="shared" si="64"/>
        <v>0</v>
      </c>
    </row>
    <row r="859" spans="1:6" ht="25.5" x14ac:dyDescent="0.2">
      <c r="A859" s="21">
        <f t="shared" si="65"/>
        <v>788</v>
      </c>
      <c r="B859" s="90" t="s">
        <v>633</v>
      </c>
      <c r="C859" s="73" t="s">
        <v>482</v>
      </c>
      <c r="D859" s="82">
        <v>67</v>
      </c>
      <c r="E859" s="20"/>
      <c r="F859" s="30">
        <f t="shared" si="64"/>
        <v>0</v>
      </c>
    </row>
    <row r="860" spans="1:6" ht="25.5" x14ac:dyDescent="0.2">
      <c r="A860" s="21">
        <f t="shared" si="65"/>
        <v>789</v>
      </c>
      <c r="B860" s="90" t="s">
        <v>634</v>
      </c>
      <c r="C860" s="73" t="s">
        <v>482</v>
      </c>
      <c r="D860" s="82">
        <v>67</v>
      </c>
      <c r="E860" s="20"/>
      <c r="F860" s="30">
        <f t="shared" si="64"/>
        <v>0</v>
      </c>
    </row>
    <row r="861" spans="1:6" x14ac:dyDescent="0.2">
      <c r="A861" s="21">
        <f t="shared" si="65"/>
        <v>790</v>
      </c>
      <c r="B861" s="90" t="s">
        <v>1415</v>
      </c>
      <c r="C861" s="73" t="s">
        <v>482</v>
      </c>
      <c r="D861" s="101">
        <v>460</v>
      </c>
      <c r="E861" s="20"/>
      <c r="F861" s="30">
        <f t="shared" si="64"/>
        <v>0</v>
      </c>
    </row>
    <row r="862" spans="1:6" x14ac:dyDescent="0.2">
      <c r="A862" s="21">
        <f t="shared" si="65"/>
        <v>791</v>
      </c>
      <c r="B862" s="89" t="s">
        <v>635</v>
      </c>
      <c r="C862" s="74" t="s">
        <v>477</v>
      </c>
      <c r="D862" s="81">
        <v>47.5</v>
      </c>
      <c r="E862" s="20"/>
      <c r="F862" s="30">
        <f t="shared" si="64"/>
        <v>0</v>
      </c>
    </row>
    <row r="863" spans="1:6" x14ac:dyDescent="0.2">
      <c r="A863" s="21">
        <f t="shared" si="65"/>
        <v>792</v>
      </c>
      <c r="B863" s="89" t="s">
        <v>636</v>
      </c>
      <c r="C863" s="74" t="s">
        <v>477</v>
      </c>
      <c r="D863" s="112">
        <v>22.8</v>
      </c>
      <c r="E863" s="20"/>
      <c r="F863" s="30">
        <f t="shared" si="64"/>
        <v>0</v>
      </c>
    </row>
    <row r="864" spans="1:6" x14ac:dyDescent="0.2">
      <c r="A864" s="21">
        <f t="shared" si="65"/>
        <v>793</v>
      </c>
      <c r="B864" s="89" t="s">
        <v>2362</v>
      </c>
      <c r="C864" s="74" t="s">
        <v>482</v>
      </c>
      <c r="D864" s="81">
        <v>68.400000000000006</v>
      </c>
      <c r="E864" s="20"/>
      <c r="F864" s="30">
        <f t="shared" si="64"/>
        <v>0</v>
      </c>
    </row>
    <row r="865" spans="1:6" x14ac:dyDescent="0.2">
      <c r="A865" s="21">
        <f t="shared" si="65"/>
        <v>794</v>
      </c>
      <c r="B865" s="90" t="s">
        <v>637</v>
      </c>
      <c r="C865" s="73" t="s">
        <v>474</v>
      </c>
      <c r="D865" s="81">
        <v>19</v>
      </c>
      <c r="E865" s="20"/>
      <c r="F865" s="30">
        <f t="shared" si="64"/>
        <v>0</v>
      </c>
    </row>
    <row r="866" spans="1:6" x14ac:dyDescent="0.2">
      <c r="A866" s="21">
        <f t="shared" si="65"/>
        <v>795</v>
      </c>
      <c r="B866" s="90" t="s">
        <v>638</v>
      </c>
      <c r="C866" s="73" t="s">
        <v>482</v>
      </c>
      <c r="D866" s="82">
        <v>29</v>
      </c>
      <c r="E866" s="20"/>
      <c r="F866" s="30">
        <f t="shared" si="64"/>
        <v>0</v>
      </c>
    </row>
    <row r="867" spans="1:6" x14ac:dyDescent="0.2">
      <c r="A867" s="21">
        <f t="shared" si="65"/>
        <v>796</v>
      </c>
      <c r="B867" s="90" t="s">
        <v>1416</v>
      </c>
      <c r="C867" s="73" t="s">
        <v>474</v>
      </c>
      <c r="D867" s="82">
        <v>19</v>
      </c>
      <c r="E867" s="20"/>
      <c r="F867" s="30">
        <f t="shared" si="64"/>
        <v>0</v>
      </c>
    </row>
    <row r="868" spans="1:6" x14ac:dyDescent="0.2">
      <c r="A868" s="21">
        <f t="shared" si="65"/>
        <v>797</v>
      </c>
      <c r="B868" s="90" t="s">
        <v>1417</v>
      </c>
      <c r="C868" s="73" t="s">
        <v>472</v>
      </c>
      <c r="D868" s="82">
        <v>3.8</v>
      </c>
      <c r="E868" s="20"/>
      <c r="F868" s="30">
        <f t="shared" si="64"/>
        <v>0</v>
      </c>
    </row>
    <row r="869" spans="1:6" x14ac:dyDescent="0.2">
      <c r="A869" s="21">
        <f t="shared" si="65"/>
        <v>798</v>
      </c>
      <c r="B869" s="90" t="s">
        <v>640</v>
      </c>
      <c r="C869" s="73" t="s">
        <v>472</v>
      </c>
      <c r="D869" s="82">
        <v>1.9</v>
      </c>
      <c r="E869" s="20"/>
      <c r="F869" s="30">
        <f t="shared" si="64"/>
        <v>0</v>
      </c>
    </row>
    <row r="870" spans="1:6" x14ac:dyDescent="0.2">
      <c r="A870" s="21">
        <f t="shared" si="65"/>
        <v>799</v>
      </c>
      <c r="B870" s="90" t="s">
        <v>641</v>
      </c>
      <c r="C870" s="73" t="s">
        <v>474</v>
      </c>
      <c r="D870" s="82">
        <v>22</v>
      </c>
      <c r="E870" s="20"/>
      <c r="F870" s="30">
        <f t="shared" si="64"/>
        <v>0</v>
      </c>
    </row>
    <row r="871" spans="1:6" x14ac:dyDescent="0.2">
      <c r="A871" s="21">
        <f t="shared" si="65"/>
        <v>800</v>
      </c>
      <c r="B871" s="89" t="s">
        <v>2284</v>
      </c>
      <c r="C871" s="74" t="s">
        <v>472</v>
      </c>
      <c r="D871" s="81">
        <v>98</v>
      </c>
      <c r="E871" s="20"/>
      <c r="F871" s="30">
        <f t="shared" si="64"/>
        <v>0</v>
      </c>
    </row>
    <row r="872" spans="1:6" ht="25.5" x14ac:dyDescent="0.2">
      <c r="A872" s="21">
        <f t="shared" si="65"/>
        <v>801</v>
      </c>
      <c r="B872" s="89" t="s">
        <v>2363</v>
      </c>
      <c r="C872" s="74" t="s">
        <v>472</v>
      </c>
      <c r="D872" s="81">
        <v>29.9</v>
      </c>
      <c r="E872" s="20"/>
      <c r="F872" s="30">
        <f t="shared" si="64"/>
        <v>0</v>
      </c>
    </row>
    <row r="873" spans="1:6" x14ac:dyDescent="0.2">
      <c r="A873" s="21">
        <f t="shared" si="65"/>
        <v>802</v>
      </c>
      <c r="B873" s="90" t="s">
        <v>682</v>
      </c>
      <c r="C873" s="74" t="s">
        <v>472</v>
      </c>
      <c r="D873" s="81">
        <v>7.1</v>
      </c>
      <c r="E873" s="20"/>
      <c r="F873" s="30">
        <f t="shared" si="64"/>
        <v>0</v>
      </c>
    </row>
    <row r="874" spans="1:6" ht="25.5" x14ac:dyDescent="0.2">
      <c r="A874" s="21">
        <f t="shared" si="65"/>
        <v>803</v>
      </c>
      <c r="B874" s="90" t="s">
        <v>2364</v>
      </c>
      <c r="C874" s="74" t="s">
        <v>472</v>
      </c>
      <c r="D874" s="81">
        <v>8</v>
      </c>
      <c r="E874" s="20"/>
      <c r="F874" s="30">
        <f t="shared" si="64"/>
        <v>0</v>
      </c>
    </row>
    <row r="875" spans="1:6" x14ac:dyDescent="0.2">
      <c r="A875" s="21">
        <f t="shared" si="65"/>
        <v>804</v>
      </c>
      <c r="B875" s="90" t="s">
        <v>2288</v>
      </c>
      <c r="C875" s="73" t="s">
        <v>473</v>
      </c>
      <c r="D875" s="107">
        <v>56.8</v>
      </c>
      <c r="E875" s="20"/>
      <c r="F875" s="30">
        <f t="shared" si="64"/>
        <v>0</v>
      </c>
    </row>
    <row r="876" spans="1:6" x14ac:dyDescent="0.2">
      <c r="A876" s="21">
        <f t="shared" si="65"/>
        <v>805</v>
      </c>
      <c r="B876" s="90" t="s">
        <v>2365</v>
      </c>
      <c r="C876" s="73" t="s">
        <v>482</v>
      </c>
      <c r="D876" s="81">
        <v>394</v>
      </c>
      <c r="E876" s="20"/>
      <c r="F876" s="30">
        <f t="shared" si="64"/>
        <v>0</v>
      </c>
    </row>
    <row r="877" spans="1:6" x14ac:dyDescent="0.2">
      <c r="A877" s="21">
        <f t="shared" si="65"/>
        <v>806</v>
      </c>
      <c r="B877" s="108" t="s">
        <v>642</v>
      </c>
      <c r="C877" s="84" t="s">
        <v>472</v>
      </c>
      <c r="D877" s="111">
        <v>28</v>
      </c>
      <c r="E877" s="20"/>
      <c r="F877" s="30">
        <f t="shared" si="64"/>
        <v>0</v>
      </c>
    </row>
    <row r="878" spans="1:6" x14ac:dyDescent="0.2">
      <c r="A878" s="21">
        <f t="shared" si="65"/>
        <v>807</v>
      </c>
      <c r="B878" s="90" t="s">
        <v>643</v>
      </c>
      <c r="C878" s="73" t="s">
        <v>482</v>
      </c>
      <c r="D878" s="81">
        <v>394</v>
      </c>
      <c r="E878" s="20"/>
      <c r="F878" s="30">
        <f t="shared" si="64"/>
        <v>0</v>
      </c>
    </row>
    <row r="879" spans="1:6" x14ac:dyDescent="0.2">
      <c r="A879" s="21">
        <f t="shared" si="65"/>
        <v>808</v>
      </c>
      <c r="B879" s="89" t="s">
        <v>469</v>
      </c>
      <c r="C879" s="74" t="s">
        <v>472</v>
      </c>
      <c r="D879" s="102">
        <v>111</v>
      </c>
      <c r="E879" s="20"/>
      <c r="F879" s="30">
        <f t="shared" si="64"/>
        <v>0</v>
      </c>
    </row>
    <row r="880" spans="1:6" x14ac:dyDescent="0.2">
      <c r="A880" s="21">
        <f t="shared" si="65"/>
        <v>809</v>
      </c>
      <c r="B880" s="89" t="s">
        <v>470</v>
      </c>
      <c r="C880" s="74" t="s">
        <v>472</v>
      </c>
      <c r="D880" s="102">
        <v>111</v>
      </c>
      <c r="E880" s="20"/>
      <c r="F880" s="30">
        <f t="shared" si="64"/>
        <v>0</v>
      </c>
    </row>
    <row r="881" spans="1:6" x14ac:dyDescent="0.2">
      <c r="A881" s="21">
        <f t="shared" si="65"/>
        <v>810</v>
      </c>
      <c r="B881" s="89" t="s">
        <v>471</v>
      </c>
      <c r="C881" s="74" t="s">
        <v>472</v>
      </c>
      <c r="D881" s="119">
        <v>5.9</v>
      </c>
      <c r="E881" s="20"/>
      <c r="F881" s="30">
        <f t="shared" si="64"/>
        <v>0</v>
      </c>
    </row>
    <row r="882" spans="1:6" ht="35.25" customHeight="1" x14ac:dyDescent="0.2">
      <c r="A882" s="27"/>
      <c r="B882" s="18" t="s">
        <v>59</v>
      </c>
      <c r="C882" s="8"/>
      <c r="D882" s="13"/>
      <c r="E882" s="26"/>
      <c r="F882" s="32">
        <f>SUM(F855:F881)</f>
        <v>0</v>
      </c>
    </row>
    <row r="883" spans="1:6" ht="27.75" customHeight="1" x14ac:dyDescent="0.2">
      <c r="A883" s="144" t="s">
        <v>947</v>
      </c>
      <c r="B883" s="144"/>
      <c r="C883" s="144"/>
      <c r="D883" s="144"/>
      <c r="E883" s="144"/>
      <c r="F883" s="144"/>
    </row>
    <row r="884" spans="1:6" ht="21" customHeight="1" x14ac:dyDescent="0.2">
      <c r="A884" s="21"/>
      <c r="B884" s="17" t="s">
        <v>60</v>
      </c>
      <c r="C884" s="46"/>
      <c r="D884" s="47"/>
      <c r="E884" s="20"/>
      <c r="F884" s="30"/>
    </row>
    <row r="885" spans="1:6" x14ac:dyDescent="0.2">
      <c r="A885" s="21">
        <f>+A881+1</f>
        <v>811</v>
      </c>
      <c r="B885" s="89" t="s">
        <v>2284</v>
      </c>
      <c r="C885" s="74" t="s">
        <v>472</v>
      </c>
      <c r="D885" s="81">
        <v>21</v>
      </c>
      <c r="E885" s="20"/>
      <c r="F885" s="30">
        <f t="shared" si="64"/>
        <v>0</v>
      </c>
    </row>
    <row r="886" spans="1:6" ht="25.5" x14ac:dyDescent="0.2">
      <c r="A886" s="21">
        <f t="shared" si="65"/>
        <v>812</v>
      </c>
      <c r="B886" s="89" t="s">
        <v>2363</v>
      </c>
      <c r="C886" s="74" t="s">
        <v>472</v>
      </c>
      <c r="D886" s="81">
        <v>63</v>
      </c>
      <c r="E886" s="20"/>
      <c r="F886" s="30">
        <f t="shared" si="64"/>
        <v>0</v>
      </c>
    </row>
    <row r="887" spans="1:6" x14ac:dyDescent="0.2">
      <c r="A887" s="21">
        <f t="shared" si="65"/>
        <v>813</v>
      </c>
      <c r="B887" s="90" t="s">
        <v>682</v>
      </c>
      <c r="C887" s="74" t="s">
        <v>472</v>
      </c>
      <c r="D887" s="81">
        <v>9</v>
      </c>
      <c r="E887" s="20"/>
      <c r="F887" s="30">
        <f t="shared" si="64"/>
        <v>0</v>
      </c>
    </row>
    <row r="888" spans="1:6" x14ac:dyDescent="0.2">
      <c r="A888" s="21">
        <f t="shared" si="65"/>
        <v>814</v>
      </c>
      <c r="B888" s="90" t="s">
        <v>2288</v>
      </c>
      <c r="C888" s="73" t="s">
        <v>473</v>
      </c>
      <c r="D888" s="107">
        <v>39.9</v>
      </c>
      <c r="E888" s="20"/>
      <c r="F888" s="30">
        <f t="shared" si="64"/>
        <v>0</v>
      </c>
    </row>
    <row r="889" spans="1:6" x14ac:dyDescent="0.2">
      <c r="A889" s="21">
        <f t="shared" si="65"/>
        <v>815</v>
      </c>
      <c r="B889" s="89" t="s">
        <v>469</v>
      </c>
      <c r="C889" s="74" t="s">
        <v>472</v>
      </c>
      <c r="D889" s="102">
        <v>68</v>
      </c>
      <c r="E889" s="20"/>
      <c r="F889" s="30">
        <f t="shared" si="64"/>
        <v>0</v>
      </c>
    </row>
    <row r="890" spans="1:6" x14ac:dyDescent="0.2">
      <c r="A890" s="21">
        <f t="shared" si="65"/>
        <v>816</v>
      </c>
      <c r="B890" s="89" t="s">
        <v>470</v>
      </c>
      <c r="C890" s="74" t="s">
        <v>472</v>
      </c>
      <c r="D890" s="102">
        <v>68</v>
      </c>
      <c r="E890" s="20"/>
      <c r="F890" s="30">
        <f t="shared" si="64"/>
        <v>0</v>
      </c>
    </row>
    <row r="891" spans="1:6" x14ac:dyDescent="0.2">
      <c r="A891" s="21">
        <f t="shared" si="65"/>
        <v>817</v>
      </c>
      <c r="B891" s="89" t="s">
        <v>471</v>
      </c>
      <c r="C891" s="74" t="s">
        <v>472</v>
      </c>
      <c r="D891" s="119">
        <v>4</v>
      </c>
      <c r="E891" s="20"/>
      <c r="F891" s="30">
        <f t="shared" si="64"/>
        <v>0</v>
      </c>
    </row>
    <row r="892" spans="1:6" x14ac:dyDescent="0.2">
      <c r="A892" s="21">
        <f t="shared" si="65"/>
        <v>818</v>
      </c>
      <c r="B892" s="90" t="s">
        <v>644</v>
      </c>
      <c r="C892" s="73" t="s">
        <v>472</v>
      </c>
      <c r="D892" s="82">
        <v>5</v>
      </c>
      <c r="E892" s="20"/>
      <c r="F892" s="30">
        <f t="shared" si="64"/>
        <v>0</v>
      </c>
    </row>
    <row r="893" spans="1:6" x14ac:dyDescent="0.2">
      <c r="A893" s="21">
        <f t="shared" si="65"/>
        <v>819</v>
      </c>
      <c r="B893" s="90" t="s">
        <v>843</v>
      </c>
      <c r="C893" s="73" t="s">
        <v>472</v>
      </c>
      <c r="D893" s="82">
        <v>16</v>
      </c>
      <c r="E893" s="20"/>
      <c r="F893" s="30">
        <f t="shared" si="64"/>
        <v>0</v>
      </c>
    </row>
    <row r="894" spans="1:6" ht="25.5" x14ac:dyDescent="0.2">
      <c r="A894" s="21">
        <f t="shared" si="65"/>
        <v>820</v>
      </c>
      <c r="B894" s="89" t="s">
        <v>1418</v>
      </c>
      <c r="C894" s="73" t="s">
        <v>482</v>
      </c>
      <c r="D894" s="82">
        <v>28</v>
      </c>
      <c r="E894" s="20"/>
      <c r="F894" s="30">
        <f t="shared" si="64"/>
        <v>0</v>
      </c>
    </row>
    <row r="895" spans="1:6" ht="25.5" x14ac:dyDescent="0.2">
      <c r="A895" s="21">
        <f t="shared" si="65"/>
        <v>821</v>
      </c>
      <c r="B895" s="89" t="s">
        <v>1419</v>
      </c>
      <c r="C895" s="73" t="s">
        <v>482</v>
      </c>
      <c r="D895" s="82">
        <v>67</v>
      </c>
      <c r="E895" s="20"/>
      <c r="F895" s="30">
        <f t="shared" si="64"/>
        <v>0</v>
      </c>
    </row>
    <row r="896" spans="1:6" ht="25.5" x14ac:dyDescent="0.2">
      <c r="A896" s="21">
        <f t="shared" si="65"/>
        <v>822</v>
      </c>
      <c r="B896" s="89" t="s">
        <v>1420</v>
      </c>
      <c r="C896" s="114" t="s">
        <v>482</v>
      </c>
      <c r="D896" s="81">
        <v>0.1</v>
      </c>
      <c r="E896" s="20"/>
      <c r="F896" s="30">
        <f t="shared" si="64"/>
        <v>0</v>
      </c>
    </row>
    <row r="897" spans="1:6" ht="25.5" x14ac:dyDescent="0.2">
      <c r="A897" s="21">
        <f t="shared" si="65"/>
        <v>823</v>
      </c>
      <c r="B897" s="89" t="s">
        <v>2366</v>
      </c>
      <c r="C897" s="114" t="s">
        <v>482</v>
      </c>
      <c r="D897" s="81">
        <v>0.22</v>
      </c>
      <c r="E897" s="20"/>
      <c r="F897" s="30">
        <f t="shared" si="64"/>
        <v>0</v>
      </c>
    </row>
    <row r="898" spans="1:6" x14ac:dyDescent="0.2">
      <c r="A898" s="21">
        <f t="shared" si="65"/>
        <v>824</v>
      </c>
      <c r="B898" s="90" t="s">
        <v>1421</v>
      </c>
      <c r="C898" s="73" t="s">
        <v>474</v>
      </c>
      <c r="D898" s="81">
        <v>1</v>
      </c>
      <c r="E898" s="20"/>
      <c r="F898" s="30">
        <f t="shared" si="64"/>
        <v>0</v>
      </c>
    </row>
    <row r="899" spans="1:6" x14ac:dyDescent="0.2">
      <c r="A899" s="21">
        <f t="shared" si="65"/>
        <v>825</v>
      </c>
      <c r="B899" s="90" t="s">
        <v>1422</v>
      </c>
      <c r="C899" s="73" t="s">
        <v>474</v>
      </c>
      <c r="D899" s="82">
        <v>2</v>
      </c>
      <c r="E899" s="20"/>
      <c r="F899" s="30">
        <f t="shared" si="64"/>
        <v>0</v>
      </c>
    </row>
    <row r="900" spans="1:6" x14ac:dyDescent="0.2">
      <c r="A900" s="21">
        <f t="shared" si="65"/>
        <v>826</v>
      </c>
      <c r="B900" s="89" t="s">
        <v>1423</v>
      </c>
      <c r="C900" s="73" t="s">
        <v>474</v>
      </c>
      <c r="D900" s="82">
        <v>1</v>
      </c>
      <c r="E900" s="20"/>
      <c r="F900" s="30">
        <f t="shared" si="64"/>
        <v>0</v>
      </c>
    </row>
    <row r="901" spans="1:6" x14ac:dyDescent="0.2">
      <c r="A901" s="21">
        <f t="shared" si="65"/>
        <v>827</v>
      </c>
      <c r="B901" s="89" t="s">
        <v>1424</v>
      </c>
      <c r="C901" s="73" t="s">
        <v>474</v>
      </c>
      <c r="D901" s="82">
        <v>1</v>
      </c>
      <c r="E901" s="20"/>
      <c r="F901" s="30">
        <f t="shared" si="64"/>
        <v>0</v>
      </c>
    </row>
    <row r="902" spans="1:6" x14ac:dyDescent="0.2">
      <c r="A902" s="21">
        <f t="shared" si="65"/>
        <v>828</v>
      </c>
      <c r="B902" s="90" t="s">
        <v>1425</v>
      </c>
      <c r="C902" s="73" t="s">
        <v>474</v>
      </c>
      <c r="D902" s="82">
        <v>1</v>
      </c>
      <c r="E902" s="20"/>
      <c r="F902" s="30">
        <f t="shared" si="64"/>
        <v>0</v>
      </c>
    </row>
    <row r="903" spans="1:6" x14ac:dyDescent="0.2">
      <c r="A903" s="21">
        <f t="shared" si="65"/>
        <v>829</v>
      </c>
      <c r="B903" s="90" t="s">
        <v>1426</v>
      </c>
      <c r="C903" s="73" t="s">
        <v>474</v>
      </c>
      <c r="D903" s="82">
        <v>1</v>
      </c>
      <c r="E903" s="20"/>
      <c r="F903" s="30">
        <f t="shared" si="64"/>
        <v>0</v>
      </c>
    </row>
    <row r="904" spans="1:6" x14ac:dyDescent="0.2">
      <c r="A904" s="21">
        <f t="shared" si="65"/>
        <v>830</v>
      </c>
      <c r="B904" s="90" t="s">
        <v>1427</v>
      </c>
      <c r="C904" s="73" t="s">
        <v>474</v>
      </c>
      <c r="D904" s="82">
        <v>2</v>
      </c>
      <c r="E904" s="20"/>
      <c r="F904" s="30">
        <f t="shared" si="64"/>
        <v>0</v>
      </c>
    </row>
    <row r="905" spans="1:6" x14ac:dyDescent="0.2">
      <c r="A905" s="21">
        <f t="shared" si="65"/>
        <v>831</v>
      </c>
      <c r="B905" s="90" t="s">
        <v>1428</v>
      </c>
      <c r="C905" s="73" t="s">
        <v>474</v>
      </c>
      <c r="D905" s="82">
        <v>6</v>
      </c>
      <c r="E905" s="20"/>
      <c r="F905" s="30">
        <f t="shared" si="64"/>
        <v>0</v>
      </c>
    </row>
    <row r="906" spans="1:6" x14ac:dyDescent="0.2">
      <c r="A906" s="21">
        <f t="shared" si="65"/>
        <v>832</v>
      </c>
      <c r="B906" s="90" t="s">
        <v>912</v>
      </c>
      <c r="C906" s="73" t="s">
        <v>475</v>
      </c>
      <c r="D906" s="82">
        <v>0.5</v>
      </c>
      <c r="E906" s="20"/>
      <c r="F906" s="30">
        <f t="shared" si="64"/>
        <v>0</v>
      </c>
    </row>
    <row r="907" spans="1:6" x14ac:dyDescent="0.2">
      <c r="A907" s="21">
        <f t="shared" si="65"/>
        <v>833</v>
      </c>
      <c r="B907" s="89" t="s">
        <v>1429</v>
      </c>
      <c r="C907" s="73" t="s">
        <v>474</v>
      </c>
      <c r="D907" s="82">
        <v>1</v>
      </c>
      <c r="E907" s="20"/>
      <c r="F907" s="30">
        <f t="shared" si="64"/>
        <v>0</v>
      </c>
    </row>
    <row r="908" spans="1:6" x14ac:dyDescent="0.2">
      <c r="A908" s="21">
        <f t="shared" si="65"/>
        <v>834</v>
      </c>
      <c r="B908" s="89" t="s">
        <v>1430</v>
      </c>
      <c r="C908" s="73" t="s">
        <v>474</v>
      </c>
      <c r="D908" s="82">
        <v>9</v>
      </c>
      <c r="E908" s="20"/>
      <c r="F908" s="30">
        <f t="shared" si="64"/>
        <v>0</v>
      </c>
    </row>
    <row r="909" spans="1:6" x14ac:dyDescent="0.2">
      <c r="A909" s="21">
        <f t="shared" si="65"/>
        <v>835</v>
      </c>
      <c r="B909" s="89" t="s">
        <v>1431</v>
      </c>
      <c r="C909" s="73" t="s">
        <v>474</v>
      </c>
      <c r="D909" s="82">
        <v>1</v>
      </c>
      <c r="E909" s="20"/>
      <c r="F909" s="30">
        <f t="shared" si="64"/>
        <v>0</v>
      </c>
    </row>
    <row r="910" spans="1:6" x14ac:dyDescent="0.2">
      <c r="A910" s="21">
        <f t="shared" si="65"/>
        <v>836</v>
      </c>
      <c r="B910" s="89" t="s">
        <v>1432</v>
      </c>
      <c r="C910" s="73" t="s">
        <v>474</v>
      </c>
      <c r="D910" s="82">
        <v>1</v>
      </c>
      <c r="E910" s="20"/>
      <c r="F910" s="30">
        <f t="shared" si="64"/>
        <v>0</v>
      </c>
    </row>
    <row r="911" spans="1:6" x14ac:dyDescent="0.2">
      <c r="A911" s="21">
        <f t="shared" si="65"/>
        <v>837</v>
      </c>
      <c r="B911" s="89" t="s">
        <v>1433</v>
      </c>
      <c r="C911" s="73" t="s">
        <v>474</v>
      </c>
      <c r="D911" s="82">
        <v>2</v>
      </c>
      <c r="E911" s="20"/>
      <c r="F911" s="30">
        <f t="shared" si="64"/>
        <v>0</v>
      </c>
    </row>
    <row r="912" spans="1:6" x14ac:dyDescent="0.2">
      <c r="A912" s="21">
        <f t="shared" si="65"/>
        <v>838</v>
      </c>
      <c r="B912" s="89" t="s">
        <v>1434</v>
      </c>
      <c r="C912" s="73" t="s">
        <v>474</v>
      </c>
      <c r="D912" s="82">
        <v>2</v>
      </c>
      <c r="E912" s="20"/>
      <c r="F912" s="30">
        <f t="shared" si="64"/>
        <v>0</v>
      </c>
    </row>
    <row r="913" spans="1:6" x14ac:dyDescent="0.2">
      <c r="A913" s="21">
        <f t="shared" si="65"/>
        <v>839</v>
      </c>
      <c r="B913" s="89" t="s">
        <v>2367</v>
      </c>
      <c r="C913" s="74" t="s">
        <v>603</v>
      </c>
      <c r="D913" s="81">
        <v>1</v>
      </c>
      <c r="E913" s="20"/>
      <c r="F913" s="30">
        <f t="shared" si="64"/>
        <v>0</v>
      </c>
    </row>
    <row r="914" spans="1:6" x14ac:dyDescent="0.2">
      <c r="A914" s="21">
        <f t="shared" si="65"/>
        <v>840</v>
      </c>
      <c r="B914" s="90" t="s">
        <v>2368</v>
      </c>
      <c r="C914" s="74" t="s">
        <v>482</v>
      </c>
      <c r="D914" s="81">
        <v>15</v>
      </c>
      <c r="E914" s="20"/>
      <c r="F914" s="30">
        <f t="shared" si="64"/>
        <v>0</v>
      </c>
    </row>
    <row r="915" spans="1:6" x14ac:dyDescent="0.2">
      <c r="A915" s="21">
        <f t="shared" si="65"/>
        <v>841</v>
      </c>
      <c r="B915" s="89" t="s">
        <v>2369</v>
      </c>
      <c r="C915" s="117" t="s">
        <v>482</v>
      </c>
      <c r="D915" s="81">
        <v>15</v>
      </c>
      <c r="E915" s="20"/>
      <c r="F915" s="30">
        <f t="shared" si="64"/>
        <v>0</v>
      </c>
    </row>
    <row r="916" spans="1:6" ht="25.5" x14ac:dyDescent="0.2">
      <c r="A916" s="21">
        <f t="shared" si="65"/>
        <v>842</v>
      </c>
      <c r="B916" s="90" t="s">
        <v>1435</v>
      </c>
      <c r="C916" s="73" t="s">
        <v>472</v>
      </c>
      <c r="D916" s="107">
        <v>0.8</v>
      </c>
      <c r="E916" s="20"/>
      <c r="F916" s="30">
        <f t="shared" si="64"/>
        <v>0</v>
      </c>
    </row>
    <row r="917" spans="1:6" x14ac:dyDescent="0.2">
      <c r="A917" s="21">
        <f t="shared" si="65"/>
        <v>843</v>
      </c>
      <c r="B917" s="89" t="s">
        <v>645</v>
      </c>
      <c r="C917" s="73" t="s">
        <v>472</v>
      </c>
      <c r="D917" s="104">
        <v>0.69</v>
      </c>
      <c r="E917" s="20"/>
      <c r="F917" s="30">
        <f t="shared" si="64"/>
        <v>0</v>
      </c>
    </row>
    <row r="918" spans="1:6" x14ac:dyDescent="0.2">
      <c r="A918" s="21">
        <f t="shared" si="65"/>
        <v>844</v>
      </c>
      <c r="B918" s="89" t="s">
        <v>2370</v>
      </c>
      <c r="C918" s="73" t="s">
        <v>472</v>
      </c>
      <c r="D918" s="81">
        <v>0.11</v>
      </c>
      <c r="E918" s="20"/>
      <c r="F918" s="30">
        <f t="shared" si="64"/>
        <v>0</v>
      </c>
    </row>
    <row r="919" spans="1:6" ht="25.5" x14ac:dyDescent="0.2">
      <c r="A919" s="21">
        <f t="shared" si="65"/>
        <v>845</v>
      </c>
      <c r="B919" s="90" t="s">
        <v>1436</v>
      </c>
      <c r="C919" s="73" t="s">
        <v>472</v>
      </c>
      <c r="D919" s="104">
        <v>2.88</v>
      </c>
      <c r="E919" s="20"/>
      <c r="F919" s="30">
        <f t="shared" si="64"/>
        <v>0</v>
      </c>
    </row>
    <row r="920" spans="1:6" x14ac:dyDescent="0.2">
      <c r="A920" s="21">
        <f t="shared" si="65"/>
        <v>846</v>
      </c>
      <c r="B920" s="89" t="s">
        <v>645</v>
      </c>
      <c r="C920" s="73" t="s">
        <v>472</v>
      </c>
      <c r="D920" s="81">
        <v>2.4900000000000002</v>
      </c>
      <c r="E920" s="20"/>
      <c r="F920" s="30">
        <f t="shared" si="64"/>
        <v>0</v>
      </c>
    </row>
    <row r="921" spans="1:6" x14ac:dyDescent="0.2">
      <c r="A921" s="21">
        <f>+A920+1</f>
        <v>847</v>
      </c>
      <c r="B921" s="89" t="s">
        <v>2370</v>
      </c>
      <c r="C921" s="73" t="s">
        <v>472</v>
      </c>
      <c r="D921" s="81">
        <v>0.39</v>
      </c>
      <c r="E921" s="20"/>
      <c r="F921" s="30">
        <f t="shared" si="64"/>
        <v>0</v>
      </c>
    </row>
    <row r="922" spans="1:6" ht="25.5" x14ac:dyDescent="0.2">
      <c r="A922" s="21">
        <f t="shared" ref="A922:A926" si="66">+A921+1</f>
        <v>848</v>
      </c>
      <c r="B922" s="89" t="s">
        <v>646</v>
      </c>
      <c r="C922" s="73" t="s">
        <v>472</v>
      </c>
      <c r="D922" s="82">
        <v>1.05</v>
      </c>
      <c r="E922" s="20"/>
      <c r="F922" s="30">
        <f t="shared" si="64"/>
        <v>0</v>
      </c>
    </row>
    <row r="923" spans="1:6" x14ac:dyDescent="0.2">
      <c r="A923" s="21">
        <f t="shared" si="66"/>
        <v>849</v>
      </c>
      <c r="B923" s="90" t="s">
        <v>647</v>
      </c>
      <c r="C923" s="73" t="s">
        <v>474</v>
      </c>
      <c r="D923" s="82">
        <v>3</v>
      </c>
      <c r="E923" s="20"/>
      <c r="F923" s="30">
        <f t="shared" ref="F923:F926" si="67">+E923*D923</f>
        <v>0</v>
      </c>
    </row>
    <row r="924" spans="1:6" x14ac:dyDescent="0.2">
      <c r="A924" s="21">
        <f t="shared" si="66"/>
        <v>850</v>
      </c>
      <c r="B924" s="90" t="s">
        <v>648</v>
      </c>
      <c r="C924" s="73" t="s">
        <v>473</v>
      </c>
      <c r="D924" s="106">
        <v>0.03</v>
      </c>
      <c r="E924" s="20"/>
      <c r="F924" s="30">
        <f t="shared" si="67"/>
        <v>0</v>
      </c>
    </row>
    <row r="925" spans="1:6" ht="25.5" x14ac:dyDescent="0.2">
      <c r="A925" s="21">
        <f t="shared" si="66"/>
        <v>851</v>
      </c>
      <c r="B925" s="89" t="s">
        <v>649</v>
      </c>
      <c r="C925" s="73" t="s">
        <v>473</v>
      </c>
      <c r="D925" s="82">
        <v>8.6999999999999994E-2</v>
      </c>
      <c r="E925" s="20"/>
      <c r="F925" s="30">
        <f t="shared" si="67"/>
        <v>0</v>
      </c>
    </row>
    <row r="926" spans="1:6" x14ac:dyDescent="0.2">
      <c r="A926" s="21">
        <f t="shared" si="66"/>
        <v>852</v>
      </c>
      <c r="B926" s="90" t="s">
        <v>650</v>
      </c>
      <c r="C926" s="73" t="s">
        <v>475</v>
      </c>
      <c r="D926" s="82">
        <v>3</v>
      </c>
      <c r="E926" s="20"/>
      <c r="F926" s="30">
        <f t="shared" si="67"/>
        <v>0</v>
      </c>
    </row>
    <row r="927" spans="1:6" ht="24.75" customHeight="1" x14ac:dyDescent="0.2">
      <c r="A927" s="21"/>
      <c r="B927" s="17" t="s">
        <v>61</v>
      </c>
      <c r="C927" s="48"/>
      <c r="D927" s="50"/>
      <c r="E927" s="20"/>
      <c r="F927" s="30"/>
    </row>
    <row r="928" spans="1:6" x14ac:dyDescent="0.2">
      <c r="A928" s="21">
        <f>+A926+1</f>
        <v>853</v>
      </c>
      <c r="B928" s="89" t="s">
        <v>2284</v>
      </c>
      <c r="C928" s="74" t="s">
        <v>472</v>
      </c>
      <c r="D928" s="81">
        <v>145</v>
      </c>
      <c r="E928" s="20"/>
      <c r="F928" s="30">
        <f t="shared" ref="F928:F948" si="68">+E928*D928</f>
        <v>0</v>
      </c>
    </row>
    <row r="929" spans="1:6" ht="25.5" x14ac:dyDescent="0.2">
      <c r="A929" s="21">
        <f t="shared" ref="A929:A944" si="69">+A928+1</f>
        <v>854</v>
      </c>
      <c r="B929" s="89" t="s">
        <v>2363</v>
      </c>
      <c r="C929" s="74" t="s">
        <v>472</v>
      </c>
      <c r="D929" s="81">
        <v>147</v>
      </c>
      <c r="E929" s="20"/>
      <c r="F929" s="30">
        <f t="shared" si="68"/>
        <v>0</v>
      </c>
    </row>
    <row r="930" spans="1:6" x14ac:dyDescent="0.2">
      <c r="A930" s="21">
        <f t="shared" si="69"/>
        <v>855</v>
      </c>
      <c r="B930" s="90" t="s">
        <v>682</v>
      </c>
      <c r="C930" s="74" t="s">
        <v>472</v>
      </c>
      <c r="D930" s="81">
        <v>33</v>
      </c>
      <c r="E930" s="20"/>
      <c r="F930" s="30">
        <f t="shared" si="68"/>
        <v>0</v>
      </c>
    </row>
    <row r="931" spans="1:6" x14ac:dyDescent="0.2">
      <c r="A931" s="21">
        <f t="shared" si="69"/>
        <v>856</v>
      </c>
      <c r="B931" s="90" t="s">
        <v>2288</v>
      </c>
      <c r="C931" s="73" t="s">
        <v>473</v>
      </c>
      <c r="D931" s="107">
        <v>279.3</v>
      </c>
      <c r="E931" s="20"/>
      <c r="F931" s="30">
        <f t="shared" si="68"/>
        <v>0</v>
      </c>
    </row>
    <row r="932" spans="1:6" x14ac:dyDescent="0.2">
      <c r="A932" s="21">
        <f t="shared" si="69"/>
        <v>857</v>
      </c>
      <c r="B932" s="89" t="s">
        <v>469</v>
      </c>
      <c r="C932" s="74" t="s">
        <v>472</v>
      </c>
      <c r="D932" s="102">
        <v>169</v>
      </c>
      <c r="E932" s="20"/>
      <c r="F932" s="30">
        <f t="shared" si="68"/>
        <v>0</v>
      </c>
    </row>
    <row r="933" spans="1:6" x14ac:dyDescent="0.2">
      <c r="A933" s="21">
        <f t="shared" si="69"/>
        <v>858</v>
      </c>
      <c r="B933" s="89" t="s">
        <v>470</v>
      </c>
      <c r="C933" s="74" t="s">
        <v>472</v>
      </c>
      <c r="D933" s="102">
        <v>169</v>
      </c>
      <c r="E933" s="20"/>
      <c r="F933" s="30">
        <f t="shared" si="68"/>
        <v>0</v>
      </c>
    </row>
    <row r="934" spans="1:6" x14ac:dyDescent="0.2">
      <c r="A934" s="21">
        <f t="shared" si="69"/>
        <v>859</v>
      </c>
      <c r="B934" s="89" t="s">
        <v>471</v>
      </c>
      <c r="C934" s="74" t="s">
        <v>472</v>
      </c>
      <c r="D934" s="119">
        <v>9</v>
      </c>
      <c r="E934" s="20"/>
      <c r="F934" s="30">
        <f t="shared" si="68"/>
        <v>0</v>
      </c>
    </row>
    <row r="935" spans="1:6" x14ac:dyDescent="0.2">
      <c r="A935" s="21">
        <f t="shared" si="69"/>
        <v>860</v>
      </c>
      <c r="B935" s="90" t="s">
        <v>644</v>
      </c>
      <c r="C935" s="73" t="s">
        <v>472</v>
      </c>
      <c r="D935" s="82">
        <v>6</v>
      </c>
      <c r="E935" s="20"/>
      <c r="F935" s="30">
        <f t="shared" si="68"/>
        <v>0</v>
      </c>
    </row>
    <row r="936" spans="1:6" x14ac:dyDescent="0.2">
      <c r="A936" s="21">
        <f t="shared" si="69"/>
        <v>861</v>
      </c>
      <c r="B936" s="90" t="s">
        <v>843</v>
      </c>
      <c r="C936" s="73" t="s">
        <v>472</v>
      </c>
      <c r="D936" s="82">
        <v>25</v>
      </c>
      <c r="E936" s="20"/>
      <c r="F936" s="30">
        <f t="shared" si="68"/>
        <v>0</v>
      </c>
    </row>
    <row r="937" spans="1:6" x14ac:dyDescent="0.2">
      <c r="A937" s="21">
        <f t="shared" si="69"/>
        <v>862</v>
      </c>
      <c r="B937" s="90" t="s">
        <v>1437</v>
      </c>
      <c r="C937" s="73" t="s">
        <v>472</v>
      </c>
      <c r="D937" s="82">
        <v>63</v>
      </c>
      <c r="E937" s="20"/>
      <c r="F937" s="30">
        <f t="shared" si="68"/>
        <v>0</v>
      </c>
    </row>
    <row r="938" spans="1:6" ht="25.5" x14ac:dyDescent="0.2">
      <c r="A938" s="21">
        <f t="shared" si="69"/>
        <v>863</v>
      </c>
      <c r="B938" s="90" t="s">
        <v>1438</v>
      </c>
      <c r="C938" s="73" t="s">
        <v>482</v>
      </c>
      <c r="D938" s="101">
        <v>81</v>
      </c>
      <c r="E938" s="20"/>
      <c r="F938" s="30">
        <f t="shared" si="68"/>
        <v>0</v>
      </c>
    </row>
    <row r="939" spans="1:6" x14ac:dyDescent="0.2">
      <c r="A939" s="21">
        <f t="shared" si="69"/>
        <v>864</v>
      </c>
      <c r="B939" s="90" t="s">
        <v>2371</v>
      </c>
      <c r="C939" s="73" t="s">
        <v>472</v>
      </c>
      <c r="D939" s="81">
        <v>5.84</v>
      </c>
      <c r="E939" s="20"/>
      <c r="F939" s="30">
        <f t="shared" si="68"/>
        <v>0</v>
      </c>
    </row>
    <row r="940" spans="1:6" x14ac:dyDescent="0.2">
      <c r="A940" s="21">
        <f t="shared" si="69"/>
        <v>865</v>
      </c>
      <c r="B940" s="89" t="s">
        <v>645</v>
      </c>
      <c r="C940" s="73" t="s">
        <v>472</v>
      </c>
      <c r="D940" s="103">
        <v>3.08</v>
      </c>
      <c r="E940" s="20"/>
      <c r="F940" s="30">
        <f t="shared" si="68"/>
        <v>0</v>
      </c>
    </row>
    <row r="941" spans="1:6" x14ac:dyDescent="0.2">
      <c r="A941" s="21">
        <f t="shared" si="69"/>
        <v>866</v>
      </c>
      <c r="B941" s="89" t="s">
        <v>1439</v>
      </c>
      <c r="C941" s="73" t="s">
        <v>472</v>
      </c>
      <c r="D941" s="81">
        <v>2.76</v>
      </c>
      <c r="E941" s="20"/>
      <c r="F941" s="30">
        <f t="shared" si="68"/>
        <v>0</v>
      </c>
    </row>
    <row r="942" spans="1:6" ht="25.5" x14ac:dyDescent="0.2">
      <c r="A942" s="21">
        <f t="shared" si="69"/>
        <v>867</v>
      </c>
      <c r="B942" s="89" t="s">
        <v>646</v>
      </c>
      <c r="C942" s="73" t="s">
        <v>472</v>
      </c>
      <c r="D942" s="82">
        <v>1.5</v>
      </c>
      <c r="E942" s="20"/>
      <c r="F942" s="30">
        <f t="shared" si="68"/>
        <v>0</v>
      </c>
    </row>
    <row r="943" spans="1:6" x14ac:dyDescent="0.2">
      <c r="A943" s="21">
        <f t="shared" si="69"/>
        <v>868</v>
      </c>
      <c r="B943" s="90" t="s">
        <v>647</v>
      </c>
      <c r="C943" s="73" t="s">
        <v>474</v>
      </c>
      <c r="D943" s="82">
        <v>6</v>
      </c>
      <c r="E943" s="20"/>
      <c r="F943" s="30">
        <f t="shared" si="68"/>
        <v>0</v>
      </c>
    </row>
    <row r="944" spans="1:6" x14ac:dyDescent="0.2">
      <c r="A944" s="21">
        <f t="shared" si="69"/>
        <v>869</v>
      </c>
      <c r="B944" s="90" t="s">
        <v>648</v>
      </c>
      <c r="C944" s="73" t="s">
        <v>473</v>
      </c>
      <c r="D944" s="104">
        <v>6.6000000000000003E-2</v>
      </c>
      <c r="E944" s="20"/>
      <c r="F944" s="30">
        <f t="shared" si="68"/>
        <v>0</v>
      </c>
    </row>
    <row r="945" spans="1:6" ht="25.5" x14ac:dyDescent="0.2">
      <c r="A945" s="21">
        <f>+A944+1</f>
        <v>870</v>
      </c>
      <c r="B945" s="89" t="s">
        <v>649</v>
      </c>
      <c r="C945" s="73" t="s">
        <v>473</v>
      </c>
      <c r="D945" s="82">
        <v>7.8E-2</v>
      </c>
      <c r="E945" s="20"/>
      <c r="F945" s="30">
        <f t="shared" si="68"/>
        <v>0</v>
      </c>
    </row>
    <row r="946" spans="1:6" x14ac:dyDescent="0.2">
      <c r="A946" s="21">
        <f t="shared" ref="A946:A948" si="70">+A945+1</f>
        <v>871</v>
      </c>
      <c r="B946" s="90" t="s">
        <v>650</v>
      </c>
      <c r="C946" s="73" t="s">
        <v>475</v>
      </c>
      <c r="D946" s="82">
        <v>6</v>
      </c>
      <c r="E946" s="20"/>
      <c r="F946" s="30">
        <f t="shared" si="68"/>
        <v>0</v>
      </c>
    </row>
    <row r="947" spans="1:6" x14ac:dyDescent="0.2">
      <c r="A947" s="21">
        <f t="shared" si="70"/>
        <v>872</v>
      </c>
      <c r="B947" s="89" t="s">
        <v>1440</v>
      </c>
      <c r="C947" s="74" t="s">
        <v>490</v>
      </c>
      <c r="D947" s="81">
        <v>1</v>
      </c>
      <c r="E947" s="20"/>
      <c r="F947" s="30">
        <f t="shared" si="68"/>
        <v>0</v>
      </c>
    </row>
    <row r="948" spans="1:6" ht="25.5" x14ac:dyDescent="0.2">
      <c r="A948" s="21">
        <f t="shared" si="70"/>
        <v>873</v>
      </c>
      <c r="B948" s="89" t="s">
        <v>2372</v>
      </c>
      <c r="C948" s="73" t="s">
        <v>472</v>
      </c>
      <c r="D948" s="81">
        <v>3.3</v>
      </c>
      <c r="E948" s="20"/>
      <c r="F948" s="30">
        <f t="shared" si="68"/>
        <v>0</v>
      </c>
    </row>
    <row r="949" spans="1:6" ht="53.25" customHeight="1" x14ac:dyDescent="0.2">
      <c r="A949" s="27"/>
      <c r="B949" s="18" t="s">
        <v>946</v>
      </c>
      <c r="C949" s="8"/>
      <c r="D949" s="13"/>
      <c r="E949" s="26"/>
      <c r="F949" s="32">
        <f>SUM(F885:F948)</f>
        <v>0</v>
      </c>
    </row>
    <row r="950" spans="1:6" ht="27.75" customHeight="1" x14ac:dyDescent="0.2">
      <c r="A950" s="144" t="s">
        <v>97</v>
      </c>
      <c r="B950" s="144"/>
      <c r="C950" s="144"/>
      <c r="D950" s="144"/>
      <c r="E950" s="144"/>
      <c r="F950" s="144"/>
    </row>
    <row r="951" spans="1:6" ht="25.5" x14ac:dyDescent="0.2">
      <c r="A951" s="21">
        <f>+A948+1</f>
        <v>874</v>
      </c>
      <c r="B951" s="89" t="s">
        <v>1441</v>
      </c>
      <c r="C951" s="73" t="s">
        <v>490</v>
      </c>
      <c r="D951" s="82">
        <v>1</v>
      </c>
      <c r="E951" s="20"/>
      <c r="F951" s="30">
        <f t="shared" ref="F951:F994" si="71">+E951*D951</f>
        <v>0</v>
      </c>
    </row>
    <row r="952" spans="1:6" x14ac:dyDescent="0.2">
      <c r="A952" s="21">
        <f t="shared" ref="A952:A1021" si="72">+A951+1</f>
        <v>875</v>
      </c>
      <c r="B952" s="89" t="s">
        <v>1442</v>
      </c>
      <c r="C952" s="74" t="s">
        <v>474</v>
      </c>
      <c r="D952" s="81">
        <v>1</v>
      </c>
      <c r="E952" s="20"/>
      <c r="F952" s="30">
        <f t="shared" si="71"/>
        <v>0</v>
      </c>
    </row>
    <row r="953" spans="1:6" x14ac:dyDescent="0.2">
      <c r="A953" s="21">
        <f t="shared" si="72"/>
        <v>876</v>
      </c>
      <c r="B953" s="89" t="s">
        <v>1443</v>
      </c>
      <c r="C953" s="74" t="s">
        <v>474</v>
      </c>
      <c r="D953" s="81">
        <v>2</v>
      </c>
      <c r="E953" s="20"/>
      <c r="F953" s="30">
        <f t="shared" si="71"/>
        <v>0</v>
      </c>
    </row>
    <row r="954" spans="1:6" x14ac:dyDescent="0.2">
      <c r="A954" s="21">
        <f t="shared" si="72"/>
        <v>877</v>
      </c>
      <c r="B954" s="89" t="s">
        <v>1444</v>
      </c>
      <c r="C954" s="74" t="s">
        <v>474</v>
      </c>
      <c r="D954" s="81">
        <v>1</v>
      </c>
      <c r="E954" s="20"/>
      <c r="F954" s="30">
        <f t="shared" si="71"/>
        <v>0</v>
      </c>
    </row>
    <row r="955" spans="1:6" ht="25.5" x14ac:dyDescent="0.2">
      <c r="A955" s="21">
        <f t="shared" si="72"/>
        <v>878</v>
      </c>
      <c r="B955" s="90" t="s">
        <v>1445</v>
      </c>
      <c r="C955" s="73" t="s">
        <v>482</v>
      </c>
      <c r="D955" s="82">
        <v>10</v>
      </c>
      <c r="E955" s="20"/>
      <c r="F955" s="30">
        <f t="shared" si="71"/>
        <v>0</v>
      </c>
    </row>
    <row r="956" spans="1:6" ht="25.5" x14ac:dyDescent="0.2">
      <c r="A956" s="21">
        <f t="shared" si="72"/>
        <v>879</v>
      </c>
      <c r="B956" s="90" t="s">
        <v>654</v>
      </c>
      <c r="C956" s="73" t="s">
        <v>482</v>
      </c>
      <c r="D956" s="82">
        <v>10</v>
      </c>
      <c r="E956" s="20"/>
      <c r="F956" s="30">
        <f t="shared" si="71"/>
        <v>0</v>
      </c>
    </row>
    <row r="957" spans="1:6" x14ac:dyDescent="0.2">
      <c r="A957" s="21">
        <f t="shared" si="72"/>
        <v>880</v>
      </c>
      <c r="B957" s="90" t="s">
        <v>1446</v>
      </c>
      <c r="C957" s="73" t="s">
        <v>482</v>
      </c>
      <c r="D957" s="82">
        <v>40</v>
      </c>
      <c r="E957" s="20"/>
      <c r="F957" s="30">
        <f t="shared" si="71"/>
        <v>0</v>
      </c>
    </row>
    <row r="958" spans="1:6" x14ac:dyDescent="0.2">
      <c r="A958" s="21">
        <f t="shared" si="72"/>
        <v>881</v>
      </c>
      <c r="B958" s="90" t="s">
        <v>1447</v>
      </c>
      <c r="C958" s="73" t="s">
        <v>474</v>
      </c>
      <c r="D958" s="81">
        <v>1</v>
      </c>
      <c r="E958" s="20"/>
      <c r="F958" s="30">
        <f t="shared" si="71"/>
        <v>0</v>
      </c>
    </row>
    <row r="959" spans="1:6" ht="21" customHeight="1" x14ac:dyDescent="0.2">
      <c r="A959" s="21">
        <f t="shared" si="72"/>
        <v>882</v>
      </c>
      <c r="B959" s="89" t="s">
        <v>1350</v>
      </c>
      <c r="C959" s="73" t="s">
        <v>482</v>
      </c>
      <c r="D959" s="81">
        <v>15</v>
      </c>
      <c r="E959" s="20"/>
      <c r="F959" s="30">
        <f t="shared" si="71"/>
        <v>0</v>
      </c>
    </row>
    <row r="960" spans="1:6" ht="21" customHeight="1" x14ac:dyDescent="0.2">
      <c r="A960" s="21">
        <f t="shared" si="72"/>
        <v>883</v>
      </c>
      <c r="B960" s="89" t="s">
        <v>1448</v>
      </c>
      <c r="C960" s="73" t="s">
        <v>482</v>
      </c>
      <c r="D960" s="81">
        <v>50</v>
      </c>
      <c r="E960" s="20"/>
      <c r="F960" s="30">
        <f t="shared" si="71"/>
        <v>0</v>
      </c>
    </row>
    <row r="961" spans="1:6" ht="25.5" x14ac:dyDescent="0.2">
      <c r="A961" s="21">
        <f t="shared" si="72"/>
        <v>884</v>
      </c>
      <c r="B961" s="89" t="s">
        <v>1449</v>
      </c>
      <c r="C961" s="74" t="s">
        <v>490</v>
      </c>
      <c r="D961" s="83">
        <v>1</v>
      </c>
      <c r="E961" s="20"/>
      <c r="F961" s="30">
        <f t="shared" si="71"/>
        <v>0</v>
      </c>
    </row>
    <row r="962" spans="1:6" x14ac:dyDescent="0.2">
      <c r="A962" s="21">
        <f t="shared" si="72"/>
        <v>885</v>
      </c>
      <c r="B962" s="89" t="s">
        <v>1450</v>
      </c>
      <c r="C962" s="73" t="s">
        <v>474</v>
      </c>
      <c r="D962" s="82">
        <v>1</v>
      </c>
      <c r="E962" s="20"/>
      <c r="F962" s="30">
        <f t="shared" si="71"/>
        <v>0</v>
      </c>
    </row>
    <row r="963" spans="1:6" x14ac:dyDescent="0.2">
      <c r="A963" s="21">
        <f t="shared" si="72"/>
        <v>886</v>
      </c>
      <c r="B963" s="90" t="s">
        <v>1451</v>
      </c>
      <c r="C963" s="118" t="s">
        <v>474</v>
      </c>
      <c r="D963" s="82">
        <v>1</v>
      </c>
      <c r="E963" s="20"/>
      <c r="F963" s="30">
        <f t="shared" si="71"/>
        <v>0</v>
      </c>
    </row>
    <row r="964" spans="1:6" x14ac:dyDescent="0.2">
      <c r="A964" s="21">
        <f t="shared" si="72"/>
        <v>887</v>
      </c>
      <c r="B964" s="90" t="s">
        <v>1452</v>
      </c>
      <c r="C964" s="118" t="s">
        <v>474</v>
      </c>
      <c r="D964" s="82">
        <v>1</v>
      </c>
      <c r="E964" s="20"/>
      <c r="F964" s="30">
        <f t="shared" si="71"/>
        <v>0</v>
      </c>
    </row>
    <row r="965" spans="1:6" x14ac:dyDescent="0.2">
      <c r="A965" s="21">
        <f t="shared" si="72"/>
        <v>888</v>
      </c>
      <c r="B965" s="90" t="s">
        <v>1453</v>
      </c>
      <c r="C965" s="118" t="s">
        <v>474</v>
      </c>
      <c r="D965" s="82">
        <v>1</v>
      </c>
      <c r="E965" s="20"/>
      <c r="F965" s="30">
        <f t="shared" si="71"/>
        <v>0</v>
      </c>
    </row>
    <row r="966" spans="1:6" x14ac:dyDescent="0.2">
      <c r="A966" s="21">
        <f t="shared" si="72"/>
        <v>889</v>
      </c>
      <c r="B966" s="89" t="s">
        <v>1454</v>
      </c>
      <c r="C966" s="118" t="s">
        <v>474</v>
      </c>
      <c r="D966" s="82">
        <v>1</v>
      </c>
      <c r="E966" s="20"/>
      <c r="F966" s="30">
        <f t="shared" si="71"/>
        <v>0</v>
      </c>
    </row>
    <row r="967" spans="1:6" x14ac:dyDescent="0.2">
      <c r="A967" s="21">
        <f t="shared" si="72"/>
        <v>890</v>
      </c>
      <c r="B967" s="89" t="s">
        <v>1455</v>
      </c>
      <c r="C967" s="118" t="s">
        <v>474</v>
      </c>
      <c r="D967" s="82">
        <v>1</v>
      </c>
      <c r="E967" s="20"/>
      <c r="F967" s="30">
        <f t="shared" si="71"/>
        <v>0</v>
      </c>
    </row>
    <row r="968" spans="1:6" x14ac:dyDescent="0.2">
      <c r="A968" s="21">
        <f t="shared" si="72"/>
        <v>891</v>
      </c>
      <c r="B968" s="89" t="s">
        <v>1456</v>
      </c>
      <c r="C968" s="74" t="s">
        <v>490</v>
      </c>
      <c r="D968" s="81">
        <v>16</v>
      </c>
      <c r="E968" s="20"/>
      <c r="F968" s="30">
        <f t="shared" si="71"/>
        <v>0</v>
      </c>
    </row>
    <row r="969" spans="1:6" x14ac:dyDescent="0.2">
      <c r="A969" s="21">
        <f t="shared" si="72"/>
        <v>892</v>
      </c>
      <c r="B969" s="89" t="s">
        <v>1457</v>
      </c>
      <c r="C969" s="118" t="s">
        <v>474</v>
      </c>
      <c r="D969" s="82">
        <v>1</v>
      </c>
      <c r="E969" s="20"/>
      <c r="F969" s="30">
        <f t="shared" si="71"/>
        <v>0</v>
      </c>
    </row>
    <row r="970" spans="1:6" x14ac:dyDescent="0.2">
      <c r="A970" s="21">
        <f t="shared" si="72"/>
        <v>893</v>
      </c>
      <c r="B970" s="89" t="s">
        <v>1458</v>
      </c>
      <c r="C970" s="118" t="s">
        <v>474</v>
      </c>
      <c r="D970" s="82">
        <v>1</v>
      </c>
      <c r="E970" s="20"/>
      <c r="F970" s="30">
        <f t="shared" si="71"/>
        <v>0</v>
      </c>
    </row>
    <row r="971" spans="1:6" x14ac:dyDescent="0.2">
      <c r="A971" s="21">
        <f t="shared" si="72"/>
        <v>894</v>
      </c>
      <c r="B971" s="90" t="s">
        <v>2373</v>
      </c>
      <c r="C971" s="118" t="s">
        <v>474</v>
      </c>
      <c r="D971" s="82">
        <v>1</v>
      </c>
      <c r="E971" s="20"/>
      <c r="F971" s="30">
        <f t="shared" si="71"/>
        <v>0</v>
      </c>
    </row>
    <row r="972" spans="1:6" x14ac:dyDescent="0.2">
      <c r="A972" s="21">
        <f t="shared" si="72"/>
        <v>895</v>
      </c>
      <c r="B972" s="90" t="s">
        <v>1459</v>
      </c>
      <c r="C972" s="118" t="s">
        <v>474</v>
      </c>
      <c r="D972" s="82">
        <v>1</v>
      </c>
      <c r="E972" s="20"/>
      <c r="F972" s="30">
        <f t="shared" si="71"/>
        <v>0</v>
      </c>
    </row>
    <row r="973" spans="1:6" x14ac:dyDescent="0.2">
      <c r="A973" s="21">
        <f t="shared" si="72"/>
        <v>896</v>
      </c>
      <c r="B973" s="90" t="s">
        <v>1460</v>
      </c>
      <c r="C973" s="118" t="s">
        <v>474</v>
      </c>
      <c r="D973" s="82">
        <v>10</v>
      </c>
      <c r="E973" s="20"/>
      <c r="F973" s="30">
        <f t="shared" si="71"/>
        <v>0</v>
      </c>
    </row>
    <row r="974" spans="1:6" x14ac:dyDescent="0.2">
      <c r="A974" s="21">
        <f t="shared" si="72"/>
        <v>897</v>
      </c>
      <c r="B974" s="90" t="s">
        <v>1461</v>
      </c>
      <c r="C974" s="118" t="s">
        <v>474</v>
      </c>
      <c r="D974" s="82">
        <v>1</v>
      </c>
      <c r="E974" s="20"/>
      <c r="F974" s="30">
        <f t="shared" si="71"/>
        <v>0</v>
      </c>
    </row>
    <row r="975" spans="1:6" x14ac:dyDescent="0.2">
      <c r="A975" s="21">
        <f t="shared" si="72"/>
        <v>898</v>
      </c>
      <c r="B975" s="90" t="s">
        <v>1462</v>
      </c>
      <c r="C975" s="118" t="s">
        <v>474</v>
      </c>
      <c r="D975" s="82">
        <v>2</v>
      </c>
      <c r="E975" s="20"/>
      <c r="F975" s="30">
        <f t="shared" si="71"/>
        <v>0</v>
      </c>
    </row>
    <row r="976" spans="1:6" x14ac:dyDescent="0.2">
      <c r="A976" s="21">
        <f t="shared" si="72"/>
        <v>899</v>
      </c>
      <c r="B976" s="90" t="s">
        <v>1463</v>
      </c>
      <c r="C976" s="118" t="s">
        <v>474</v>
      </c>
      <c r="D976" s="82">
        <v>4</v>
      </c>
      <c r="E976" s="20"/>
      <c r="F976" s="30">
        <f t="shared" si="71"/>
        <v>0</v>
      </c>
    </row>
    <row r="977" spans="1:6" x14ac:dyDescent="0.2">
      <c r="A977" s="21">
        <f t="shared" si="72"/>
        <v>900</v>
      </c>
      <c r="B977" s="90" t="s">
        <v>1464</v>
      </c>
      <c r="C977" s="73" t="s">
        <v>482</v>
      </c>
      <c r="D977" s="82">
        <v>22</v>
      </c>
      <c r="E977" s="20"/>
      <c r="F977" s="30">
        <f t="shared" si="71"/>
        <v>0</v>
      </c>
    </row>
    <row r="978" spans="1:6" ht="25.5" x14ac:dyDescent="0.2">
      <c r="A978" s="21">
        <f t="shared" si="72"/>
        <v>901</v>
      </c>
      <c r="B978" s="90" t="s">
        <v>1465</v>
      </c>
      <c r="C978" s="73" t="s">
        <v>482</v>
      </c>
      <c r="D978" s="82">
        <v>25</v>
      </c>
      <c r="E978" s="20"/>
      <c r="F978" s="30">
        <f t="shared" si="71"/>
        <v>0</v>
      </c>
    </row>
    <row r="979" spans="1:6" x14ac:dyDescent="0.2">
      <c r="A979" s="21">
        <f t="shared" si="72"/>
        <v>902</v>
      </c>
      <c r="B979" s="89" t="s">
        <v>1466</v>
      </c>
      <c r="C979" s="73" t="s">
        <v>474</v>
      </c>
      <c r="D979" s="82">
        <v>1</v>
      </c>
      <c r="E979" s="20"/>
      <c r="F979" s="30">
        <f t="shared" si="71"/>
        <v>0</v>
      </c>
    </row>
    <row r="980" spans="1:6" ht="25.5" x14ac:dyDescent="0.2">
      <c r="A980" s="21">
        <f t="shared" si="72"/>
        <v>903</v>
      </c>
      <c r="B980" s="89" t="s">
        <v>1467</v>
      </c>
      <c r="C980" s="73" t="s">
        <v>482</v>
      </c>
      <c r="D980" s="82">
        <v>35</v>
      </c>
      <c r="E980" s="20"/>
      <c r="F980" s="30">
        <f t="shared" si="71"/>
        <v>0</v>
      </c>
    </row>
    <row r="981" spans="1:6" x14ac:dyDescent="0.2">
      <c r="A981" s="21">
        <f t="shared" si="72"/>
        <v>904</v>
      </c>
      <c r="B981" s="89" t="s">
        <v>2374</v>
      </c>
      <c r="C981" s="73" t="s">
        <v>1468</v>
      </c>
      <c r="D981" s="82">
        <v>18</v>
      </c>
      <c r="E981" s="20"/>
      <c r="F981" s="30">
        <f t="shared" si="71"/>
        <v>0</v>
      </c>
    </row>
    <row r="982" spans="1:6" ht="22.5" customHeight="1" x14ac:dyDescent="0.2">
      <c r="A982" s="21"/>
      <c r="B982" s="17" t="s">
        <v>1469</v>
      </c>
      <c r="C982" s="71"/>
      <c r="D982" s="71"/>
      <c r="E982" s="20"/>
      <c r="F982" s="30"/>
    </row>
    <row r="983" spans="1:6" ht="21" customHeight="1" x14ac:dyDescent="0.2">
      <c r="A983" s="21">
        <f>+A981+1</f>
        <v>905</v>
      </c>
      <c r="B983" s="90" t="s">
        <v>1470</v>
      </c>
      <c r="C983" s="74" t="s">
        <v>473</v>
      </c>
      <c r="D983" s="81">
        <v>0.08</v>
      </c>
      <c r="E983" s="20"/>
      <c r="F983" s="30">
        <f t="shared" si="71"/>
        <v>0</v>
      </c>
    </row>
    <row r="984" spans="1:6" x14ac:dyDescent="0.2">
      <c r="A984" s="21">
        <f>+A983+1</f>
        <v>906</v>
      </c>
      <c r="B984" s="90" t="s">
        <v>2375</v>
      </c>
      <c r="C984" s="73" t="s">
        <v>1228</v>
      </c>
      <c r="D984" s="107">
        <v>25.8</v>
      </c>
      <c r="E984" s="20"/>
      <c r="F984" s="30">
        <f t="shared" si="71"/>
        <v>0</v>
      </c>
    </row>
    <row r="985" spans="1:6" x14ac:dyDescent="0.2">
      <c r="A985" s="21">
        <f t="shared" si="72"/>
        <v>907</v>
      </c>
      <c r="B985" s="89" t="s">
        <v>1471</v>
      </c>
      <c r="C985" s="74" t="s">
        <v>474</v>
      </c>
      <c r="D985" s="81">
        <v>8</v>
      </c>
      <c r="E985" s="20"/>
      <c r="F985" s="30">
        <f t="shared" si="71"/>
        <v>0</v>
      </c>
    </row>
    <row r="986" spans="1:6" x14ac:dyDescent="0.2">
      <c r="A986" s="21">
        <f t="shared" si="72"/>
        <v>908</v>
      </c>
      <c r="B986" s="89" t="s">
        <v>1472</v>
      </c>
      <c r="C986" s="74" t="s">
        <v>474</v>
      </c>
      <c r="D986" s="81">
        <v>8</v>
      </c>
      <c r="E986" s="20"/>
      <c r="F986" s="30">
        <f t="shared" si="71"/>
        <v>0</v>
      </c>
    </row>
    <row r="987" spans="1:6" x14ac:dyDescent="0.2">
      <c r="A987" s="21">
        <f t="shared" si="72"/>
        <v>909</v>
      </c>
      <c r="B987" s="89" t="s">
        <v>1473</v>
      </c>
      <c r="C987" s="74" t="s">
        <v>474</v>
      </c>
      <c r="D987" s="81">
        <v>26</v>
      </c>
      <c r="E987" s="20"/>
      <c r="F987" s="30">
        <f t="shared" si="71"/>
        <v>0</v>
      </c>
    </row>
    <row r="988" spans="1:6" x14ac:dyDescent="0.2">
      <c r="A988" s="21">
        <f t="shared" si="72"/>
        <v>910</v>
      </c>
      <c r="B988" s="89" t="s">
        <v>1474</v>
      </c>
      <c r="C988" s="74" t="s">
        <v>474</v>
      </c>
      <c r="D988" s="81">
        <v>4</v>
      </c>
      <c r="E988" s="20"/>
      <c r="F988" s="30">
        <f t="shared" si="71"/>
        <v>0</v>
      </c>
    </row>
    <row r="989" spans="1:6" x14ac:dyDescent="0.2">
      <c r="A989" s="21">
        <f t="shared" si="72"/>
        <v>911</v>
      </c>
      <c r="B989" s="89" t="s">
        <v>1475</v>
      </c>
      <c r="C989" s="74" t="s">
        <v>474</v>
      </c>
      <c r="D989" s="81">
        <v>8</v>
      </c>
      <c r="E989" s="20"/>
      <c r="F989" s="30">
        <f t="shared" si="71"/>
        <v>0</v>
      </c>
    </row>
    <row r="990" spans="1:6" x14ac:dyDescent="0.2">
      <c r="A990" s="21">
        <f t="shared" si="72"/>
        <v>912</v>
      </c>
      <c r="B990" s="89" t="s">
        <v>1476</v>
      </c>
      <c r="C990" s="74" t="s">
        <v>474</v>
      </c>
      <c r="D990" s="81">
        <v>26</v>
      </c>
      <c r="E990" s="20"/>
      <c r="F990" s="30">
        <f t="shared" si="71"/>
        <v>0</v>
      </c>
    </row>
    <row r="991" spans="1:6" x14ac:dyDescent="0.2">
      <c r="A991" s="21">
        <f t="shared" si="72"/>
        <v>913</v>
      </c>
      <c r="B991" s="89" t="s">
        <v>1477</v>
      </c>
      <c r="C991" s="74" t="s">
        <v>474</v>
      </c>
      <c r="D991" s="81">
        <v>16</v>
      </c>
      <c r="E991" s="20"/>
      <c r="F991" s="30">
        <f t="shared" si="71"/>
        <v>0</v>
      </c>
    </row>
    <row r="992" spans="1:6" x14ac:dyDescent="0.2">
      <c r="A992" s="21">
        <f t="shared" si="72"/>
        <v>914</v>
      </c>
      <c r="B992" s="89" t="s">
        <v>1478</v>
      </c>
      <c r="C992" s="74" t="s">
        <v>474</v>
      </c>
      <c r="D992" s="81">
        <v>48</v>
      </c>
      <c r="E992" s="20"/>
      <c r="F992" s="30">
        <f t="shared" si="71"/>
        <v>0</v>
      </c>
    </row>
    <row r="993" spans="1:6" x14ac:dyDescent="0.2">
      <c r="A993" s="21">
        <f t="shared" si="72"/>
        <v>915</v>
      </c>
      <c r="B993" s="89" t="s">
        <v>1479</v>
      </c>
      <c r="C993" s="74" t="s">
        <v>474</v>
      </c>
      <c r="D993" s="81">
        <v>8</v>
      </c>
      <c r="E993" s="20"/>
      <c r="F993" s="30">
        <f t="shared" si="71"/>
        <v>0</v>
      </c>
    </row>
    <row r="994" spans="1:6" x14ac:dyDescent="0.2">
      <c r="A994" s="21">
        <f t="shared" si="72"/>
        <v>916</v>
      </c>
      <c r="B994" s="89" t="s">
        <v>1480</v>
      </c>
      <c r="C994" s="74" t="s">
        <v>474</v>
      </c>
      <c r="D994" s="81">
        <v>24</v>
      </c>
      <c r="E994" s="20"/>
      <c r="F994" s="30">
        <f t="shared" si="71"/>
        <v>0</v>
      </c>
    </row>
    <row r="995" spans="1:6" ht="35.25" customHeight="1" x14ac:dyDescent="0.2">
      <c r="A995" s="27"/>
      <c r="B995" s="18" t="s">
        <v>62</v>
      </c>
      <c r="C995" s="8"/>
      <c r="D995" s="13"/>
      <c r="E995" s="26"/>
      <c r="F995" s="32">
        <f>SUM(F951:F994)</f>
        <v>0</v>
      </c>
    </row>
    <row r="996" spans="1:6" ht="27.75" customHeight="1" x14ac:dyDescent="0.2">
      <c r="A996" s="144" t="s">
        <v>98</v>
      </c>
      <c r="B996" s="144"/>
      <c r="C996" s="144"/>
      <c r="D996" s="144"/>
      <c r="E996" s="144"/>
      <c r="F996" s="144"/>
    </row>
    <row r="997" spans="1:6" ht="25.5" x14ac:dyDescent="0.2">
      <c r="A997" s="21">
        <f>+A994+1</f>
        <v>917</v>
      </c>
      <c r="B997" s="90" t="s">
        <v>1481</v>
      </c>
      <c r="C997" s="73" t="s">
        <v>474</v>
      </c>
      <c r="D997" s="82">
        <v>50</v>
      </c>
      <c r="E997" s="20"/>
      <c r="F997" s="30">
        <f t="shared" ref="F997:F1031" si="73">+E997*D997</f>
        <v>0</v>
      </c>
    </row>
    <row r="998" spans="1:6" ht="25.5" x14ac:dyDescent="0.2">
      <c r="A998" s="21">
        <f t="shared" si="72"/>
        <v>918</v>
      </c>
      <c r="B998" s="90" t="s">
        <v>1482</v>
      </c>
      <c r="C998" s="73" t="s">
        <v>474</v>
      </c>
      <c r="D998" s="82">
        <v>1</v>
      </c>
      <c r="E998" s="20"/>
      <c r="F998" s="30">
        <f t="shared" si="73"/>
        <v>0</v>
      </c>
    </row>
    <row r="999" spans="1:6" x14ac:dyDescent="0.2">
      <c r="A999" s="21">
        <f t="shared" si="72"/>
        <v>919</v>
      </c>
      <c r="B999" s="89" t="s">
        <v>1483</v>
      </c>
      <c r="C999" s="74" t="s">
        <v>474</v>
      </c>
      <c r="D999" s="81">
        <v>4</v>
      </c>
      <c r="E999" s="20"/>
      <c r="F999" s="30">
        <f t="shared" si="73"/>
        <v>0</v>
      </c>
    </row>
    <row r="1000" spans="1:6" ht="25.5" x14ac:dyDescent="0.2">
      <c r="A1000" s="21">
        <f t="shared" si="72"/>
        <v>920</v>
      </c>
      <c r="B1000" s="89" t="s">
        <v>1484</v>
      </c>
      <c r="C1000" s="74" t="s">
        <v>474</v>
      </c>
      <c r="D1000" s="81">
        <v>4</v>
      </c>
      <c r="E1000" s="20"/>
      <c r="F1000" s="30">
        <f t="shared" si="73"/>
        <v>0</v>
      </c>
    </row>
    <row r="1001" spans="1:6" x14ac:dyDescent="0.2">
      <c r="A1001" s="21">
        <f t="shared" si="72"/>
        <v>921</v>
      </c>
      <c r="B1001" s="89" t="s">
        <v>1485</v>
      </c>
      <c r="C1001" s="74" t="s">
        <v>474</v>
      </c>
      <c r="D1001" s="81">
        <v>4</v>
      </c>
      <c r="E1001" s="20"/>
      <c r="F1001" s="30">
        <f t="shared" si="73"/>
        <v>0</v>
      </c>
    </row>
    <row r="1002" spans="1:6" ht="24" customHeight="1" x14ac:dyDescent="0.2">
      <c r="A1002" s="21">
        <f t="shared" si="72"/>
        <v>922</v>
      </c>
      <c r="B1002" s="90" t="s">
        <v>1486</v>
      </c>
      <c r="C1002" s="73" t="s">
        <v>474</v>
      </c>
      <c r="D1002" s="82">
        <v>4</v>
      </c>
      <c r="E1002" s="21"/>
      <c r="F1002" s="30">
        <f t="shared" si="73"/>
        <v>0</v>
      </c>
    </row>
    <row r="1003" spans="1:6" ht="30" customHeight="1" x14ac:dyDescent="0.2">
      <c r="A1003" s="21">
        <f t="shared" si="72"/>
        <v>923</v>
      </c>
      <c r="B1003" s="89" t="s">
        <v>1487</v>
      </c>
      <c r="C1003" s="74" t="s">
        <v>474</v>
      </c>
      <c r="D1003" s="81">
        <v>1</v>
      </c>
      <c r="E1003" s="21"/>
      <c r="F1003" s="30">
        <f t="shared" si="73"/>
        <v>0</v>
      </c>
    </row>
    <row r="1004" spans="1:6" ht="30" customHeight="1" x14ac:dyDescent="0.2">
      <c r="A1004" s="21">
        <f t="shared" si="72"/>
        <v>924</v>
      </c>
      <c r="B1004" s="90" t="s">
        <v>2376</v>
      </c>
      <c r="C1004" s="73" t="s">
        <v>474</v>
      </c>
      <c r="D1004" s="82">
        <v>1</v>
      </c>
      <c r="E1004" s="21"/>
      <c r="F1004" s="30">
        <f t="shared" si="73"/>
        <v>0</v>
      </c>
    </row>
    <row r="1005" spans="1:6" ht="24" customHeight="1" x14ac:dyDescent="0.2">
      <c r="A1005" s="21">
        <f t="shared" si="72"/>
        <v>925</v>
      </c>
      <c r="B1005" s="90" t="s">
        <v>1488</v>
      </c>
      <c r="C1005" s="73" t="s">
        <v>482</v>
      </c>
      <c r="D1005" s="82">
        <v>358</v>
      </c>
      <c r="E1005" s="21"/>
      <c r="F1005" s="30">
        <f t="shared" si="73"/>
        <v>0</v>
      </c>
    </row>
    <row r="1006" spans="1:6" ht="24" customHeight="1" x14ac:dyDescent="0.2">
      <c r="A1006" s="21">
        <f t="shared" si="72"/>
        <v>926</v>
      </c>
      <c r="B1006" s="90" t="s">
        <v>1489</v>
      </c>
      <c r="C1006" s="73" t="s">
        <v>490</v>
      </c>
      <c r="D1006" s="82">
        <v>12</v>
      </c>
      <c r="E1006" s="21"/>
      <c r="F1006" s="30">
        <f t="shared" si="73"/>
        <v>0</v>
      </c>
    </row>
    <row r="1007" spans="1:6" ht="24" customHeight="1" x14ac:dyDescent="0.2">
      <c r="A1007" s="21">
        <f t="shared" si="72"/>
        <v>927</v>
      </c>
      <c r="B1007" s="90" t="s">
        <v>656</v>
      </c>
      <c r="C1007" s="73" t="s">
        <v>482</v>
      </c>
      <c r="D1007" s="82">
        <v>164</v>
      </c>
      <c r="E1007" s="21"/>
      <c r="F1007" s="30">
        <f t="shared" si="73"/>
        <v>0</v>
      </c>
    </row>
    <row r="1008" spans="1:6" ht="24" customHeight="1" x14ac:dyDescent="0.2">
      <c r="A1008" s="21">
        <f t="shared" si="72"/>
        <v>928</v>
      </c>
      <c r="B1008" s="90" t="s">
        <v>655</v>
      </c>
      <c r="C1008" s="73" t="s">
        <v>482</v>
      </c>
      <c r="D1008" s="82">
        <v>68</v>
      </c>
      <c r="E1008" s="21"/>
      <c r="F1008" s="30">
        <f t="shared" si="73"/>
        <v>0</v>
      </c>
    </row>
    <row r="1009" spans="1:6" ht="24" customHeight="1" x14ac:dyDescent="0.2">
      <c r="A1009" s="21">
        <f t="shared" si="72"/>
        <v>929</v>
      </c>
      <c r="B1009" s="89" t="s">
        <v>1490</v>
      </c>
      <c r="C1009" s="73" t="s">
        <v>482</v>
      </c>
      <c r="D1009" s="81">
        <v>482</v>
      </c>
      <c r="E1009" s="21"/>
      <c r="F1009" s="30">
        <f t="shared" si="73"/>
        <v>0</v>
      </c>
    </row>
    <row r="1010" spans="1:6" ht="24" customHeight="1" x14ac:dyDescent="0.2">
      <c r="A1010" s="21">
        <f t="shared" si="72"/>
        <v>930</v>
      </c>
      <c r="B1010" s="90" t="s">
        <v>2377</v>
      </c>
      <c r="C1010" s="73" t="s">
        <v>474</v>
      </c>
      <c r="D1010" s="82">
        <v>2</v>
      </c>
      <c r="E1010" s="21"/>
      <c r="F1010" s="30">
        <f t="shared" si="73"/>
        <v>0</v>
      </c>
    </row>
    <row r="1011" spans="1:6" ht="24" customHeight="1" x14ac:dyDescent="0.2">
      <c r="A1011" s="21">
        <f t="shared" si="72"/>
        <v>931</v>
      </c>
      <c r="B1011" s="89" t="s">
        <v>1491</v>
      </c>
      <c r="C1011" s="74" t="s">
        <v>474</v>
      </c>
      <c r="D1011" s="81">
        <v>16</v>
      </c>
      <c r="E1011" s="21"/>
      <c r="F1011" s="30">
        <f t="shared" si="73"/>
        <v>0</v>
      </c>
    </row>
    <row r="1012" spans="1:6" ht="24" customHeight="1" x14ac:dyDescent="0.2">
      <c r="A1012" s="21">
        <f t="shared" si="72"/>
        <v>932</v>
      </c>
      <c r="B1012" s="89" t="s">
        <v>1492</v>
      </c>
      <c r="C1012" s="74" t="s">
        <v>474</v>
      </c>
      <c r="D1012" s="81">
        <v>10</v>
      </c>
      <c r="E1012" s="21"/>
      <c r="F1012" s="30">
        <f t="shared" si="73"/>
        <v>0</v>
      </c>
    </row>
    <row r="1013" spans="1:6" ht="24" customHeight="1" x14ac:dyDescent="0.2">
      <c r="A1013" s="21">
        <f t="shared" si="72"/>
        <v>933</v>
      </c>
      <c r="B1013" s="90" t="s">
        <v>1493</v>
      </c>
      <c r="C1013" s="73" t="s">
        <v>474</v>
      </c>
      <c r="D1013" s="82">
        <v>1</v>
      </c>
      <c r="E1013" s="21"/>
      <c r="F1013" s="30">
        <f t="shared" si="73"/>
        <v>0</v>
      </c>
    </row>
    <row r="1014" spans="1:6" ht="24" customHeight="1" x14ac:dyDescent="0.2">
      <c r="A1014" s="21">
        <f t="shared" si="72"/>
        <v>934</v>
      </c>
      <c r="B1014" s="90" t="s">
        <v>1494</v>
      </c>
      <c r="C1014" s="73" t="s">
        <v>474</v>
      </c>
      <c r="D1014" s="82">
        <v>2</v>
      </c>
      <c r="E1014" s="21"/>
      <c r="F1014" s="30">
        <f t="shared" si="73"/>
        <v>0</v>
      </c>
    </row>
    <row r="1015" spans="1:6" ht="24" customHeight="1" x14ac:dyDescent="0.2">
      <c r="A1015" s="21"/>
      <c r="B1015" s="17" t="s">
        <v>1469</v>
      </c>
      <c r="C1015" s="73"/>
      <c r="D1015" s="82"/>
      <c r="E1015" s="21"/>
      <c r="F1015" s="30"/>
    </row>
    <row r="1016" spans="1:6" x14ac:dyDescent="0.2">
      <c r="A1016" s="21">
        <f>+A1014+1</f>
        <v>935</v>
      </c>
      <c r="B1016" s="90" t="s">
        <v>1470</v>
      </c>
      <c r="C1016" s="74" t="s">
        <v>473</v>
      </c>
      <c r="D1016" s="81">
        <v>2.1</v>
      </c>
      <c r="E1016" s="20"/>
      <c r="F1016" s="30">
        <f t="shared" si="73"/>
        <v>0</v>
      </c>
    </row>
    <row r="1017" spans="1:6" x14ac:dyDescent="0.2">
      <c r="A1017" s="21">
        <f t="shared" si="72"/>
        <v>936</v>
      </c>
      <c r="B1017" s="90" t="s">
        <v>2375</v>
      </c>
      <c r="C1017" s="73" t="s">
        <v>1228</v>
      </c>
      <c r="D1017" s="107">
        <v>502.9</v>
      </c>
      <c r="E1017" s="20"/>
      <c r="F1017" s="30">
        <f t="shared" si="73"/>
        <v>0</v>
      </c>
    </row>
    <row r="1018" spans="1:6" x14ac:dyDescent="0.2">
      <c r="A1018" s="21">
        <f t="shared" si="72"/>
        <v>937</v>
      </c>
      <c r="B1018" s="89" t="s">
        <v>1471</v>
      </c>
      <c r="C1018" s="74" t="s">
        <v>474</v>
      </c>
      <c r="D1018" s="81">
        <v>326</v>
      </c>
      <c r="E1018" s="20"/>
      <c r="F1018" s="30">
        <f t="shared" si="73"/>
        <v>0</v>
      </c>
    </row>
    <row r="1019" spans="1:6" x14ac:dyDescent="0.2">
      <c r="A1019" s="21">
        <f t="shared" si="72"/>
        <v>938</v>
      </c>
      <c r="B1019" s="89" t="s">
        <v>1495</v>
      </c>
      <c r="C1019" s="74" t="s">
        <v>474</v>
      </c>
      <c r="D1019" s="81">
        <v>71</v>
      </c>
      <c r="E1019" s="20"/>
      <c r="F1019" s="30">
        <f t="shared" si="73"/>
        <v>0</v>
      </c>
    </row>
    <row r="1020" spans="1:6" x14ac:dyDescent="0.2">
      <c r="A1020" s="21">
        <f t="shared" si="72"/>
        <v>939</v>
      </c>
      <c r="B1020" s="89" t="s">
        <v>1496</v>
      </c>
      <c r="C1020" s="74" t="s">
        <v>474</v>
      </c>
      <c r="D1020" s="81">
        <v>92</v>
      </c>
      <c r="E1020" s="20"/>
      <c r="F1020" s="30">
        <f t="shared" si="73"/>
        <v>0</v>
      </c>
    </row>
    <row r="1021" spans="1:6" x14ac:dyDescent="0.2">
      <c r="A1021" s="21">
        <f t="shared" si="72"/>
        <v>940</v>
      </c>
      <c r="B1021" s="89" t="s">
        <v>1473</v>
      </c>
      <c r="C1021" s="74" t="s">
        <v>474</v>
      </c>
      <c r="D1021" s="81">
        <v>184</v>
      </c>
      <c r="E1021" s="20"/>
      <c r="F1021" s="30">
        <f t="shared" si="73"/>
        <v>0</v>
      </c>
    </row>
    <row r="1022" spans="1:6" x14ac:dyDescent="0.2">
      <c r="A1022" s="21">
        <f t="shared" ref="A1022:A1031" si="74">+A1021+1</f>
        <v>941</v>
      </c>
      <c r="B1022" s="89" t="s">
        <v>1474</v>
      </c>
      <c r="C1022" s="74" t="s">
        <v>474</v>
      </c>
      <c r="D1022" s="81">
        <v>184</v>
      </c>
      <c r="E1022" s="20"/>
      <c r="F1022" s="30">
        <f t="shared" si="73"/>
        <v>0</v>
      </c>
    </row>
    <row r="1023" spans="1:6" x14ac:dyDescent="0.2">
      <c r="A1023" s="21">
        <f t="shared" si="74"/>
        <v>942</v>
      </c>
      <c r="B1023" s="89" t="s">
        <v>1497</v>
      </c>
      <c r="C1023" s="74" t="s">
        <v>474</v>
      </c>
      <c r="D1023" s="81">
        <v>184</v>
      </c>
      <c r="E1023" s="20"/>
      <c r="F1023" s="30">
        <f t="shared" si="73"/>
        <v>0</v>
      </c>
    </row>
    <row r="1024" spans="1:6" x14ac:dyDescent="0.2">
      <c r="A1024" s="21">
        <f t="shared" si="74"/>
        <v>943</v>
      </c>
      <c r="B1024" s="89" t="s">
        <v>1498</v>
      </c>
      <c r="C1024" s="74" t="s">
        <v>474</v>
      </c>
      <c r="D1024" s="81">
        <v>184</v>
      </c>
      <c r="E1024" s="20"/>
      <c r="F1024" s="30">
        <f t="shared" si="73"/>
        <v>0</v>
      </c>
    </row>
    <row r="1025" spans="1:6" x14ac:dyDescent="0.2">
      <c r="A1025" s="21">
        <f t="shared" si="74"/>
        <v>944</v>
      </c>
      <c r="B1025" s="89" t="s">
        <v>1475</v>
      </c>
      <c r="C1025" s="74" t="s">
        <v>474</v>
      </c>
      <c r="D1025" s="81">
        <v>92</v>
      </c>
      <c r="E1025" s="20"/>
      <c r="F1025" s="30">
        <f t="shared" si="73"/>
        <v>0</v>
      </c>
    </row>
    <row r="1026" spans="1:6" x14ac:dyDescent="0.2">
      <c r="A1026" s="21">
        <f t="shared" si="74"/>
        <v>945</v>
      </c>
      <c r="B1026" s="89" t="s">
        <v>1476</v>
      </c>
      <c r="C1026" s="74" t="s">
        <v>474</v>
      </c>
      <c r="D1026" s="81">
        <v>184</v>
      </c>
      <c r="E1026" s="20"/>
      <c r="F1026" s="30">
        <f t="shared" si="73"/>
        <v>0</v>
      </c>
    </row>
    <row r="1027" spans="1:6" x14ac:dyDescent="0.2">
      <c r="A1027" s="21">
        <f t="shared" si="74"/>
        <v>946</v>
      </c>
      <c r="B1027" s="89" t="s">
        <v>1477</v>
      </c>
      <c r="C1027" s="74" t="s">
        <v>474</v>
      </c>
      <c r="D1027" s="81">
        <v>368</v>
      </c>
      <c r="E1027" s="20"/>
      <c r="F1027" s="30">
        <f t="shared" si="73"/>
        <v>0</v>
      </c>
    </row>
    <row r="1028" spans="1:6" x14ac:dyDescent="0.2">
      <c r="A1028" s="21">
        <f t="shared" si="74"/>
        <v>947</v>
      </c>
      <c r="B1028" s="89" t="s">
        <v>1478</v>
      </c>
      <c r="C1028" s="74" t="s">
        <v>474</v>
      </c>
      <c r="D1028" s="81">
        <v>368</v>
      </c>
      <c r="E1028" s="20"/>
      <c r="F1028" s="30">
        <f t="shared" si="73"/>
        <v>0</v>
      </c>
    </row>
    <row r="1029" spans="1:6" x14ac:dyDescent="0.2">
      <c r="A1029" s="21">
        <f t="shared" si="74"/>
        <v>948</v>
      </c>
      <c r="B1029" s="89" t="s">
        <v>1479</v>
      </c>
      <c r="C1029" s="74" t="s">
        <v>474</v>
      </c>
      <c r="D1029" s="81">
        <v>184</v>
      </c>
      <c r="E1029" s="20"/>
      <c r="F1029" s="30">
        <f t="shared" si="73"/>
        <v>0</v>
      </c>
    </row>
    <row r="1030" spans="1:6" x14ac:dyDescent="0.2">
      <c r="A1030" s="21">
        <f t="shared" si="74"/>
        <v>949</v>
      </c>
      <c r="B1030" s="89" t="s">
        <v>1480</v>
      </c>
      <c r="C1030" s="74" t="s">
        <v>474</v>
      </c>
      <c r="D1030" s="81">
        <v>184</v>
      </c>
      <c r="E1030" s="20"/>
      <c r="F1030" s="30">
        <f t="shared" si="73"/>
        <v>0</v>
      </c>
    </row>
    <row r="1031" spans="1:6" x14ac:dyDescent="0.2">
      <c r="A1031" s="21">
        <f t="shared" si="74"/>
        <v>950</v>
      </c>
      <c r="B1031" s="90" t="s">
        <v>1499</v>
      </c>
      <c r="C1031" s="73" t="s">
        <v>482</v>
      </c>
      <c r="D1031" s="82">
        <v>106</v>
      </c>
      <c r="E1031" s="20"/>
      <c r="F1031" s="30">
        <f t="shared" si="73"/>
        <v>0</v>
      </c>
    </row>
    <row r="1032" spans="1:6" ht="35.25" customHeight="1" x14ac:dyDescent="0.2">
      <c r="A1032" s="27"/>
      <c r="B1032" s="18" t="s">
        <v>63</v>
      </c>
      <c r="C1032" s="8"/>
      <c r="D1032" s="13"/>
      <c r="E1032" s="26"/>
      <c r="F1032" s="32">
        <f>SUM(F997:F1031)</f>
        <v>0</v>
      </c>
    </row>
    <row r="1033" spans="1:6" ht="27.75" customHeight="1" x14ac:dyDescent="0.2">
      <c r="A1033" s="144" t="s">
        <v>99</v>
      </c>
      <c r="B1033" s="144"/>
      <c r="C1033" s="144"/>
      <c r="D1033" s="144"/>
      <c r="E1033" s="144"/>
      <c r="F1033" s="144"/>
    </row>
    <row r="1034" spans="1:6" ht="21" customHeight="1" x14ac:dyDescent="0.2">
      <c r="A1034" s="21"/>
      <c r="B1034" s="17" t="s">
        <v>30</v>
      </c>
      <c r="C1034" s="42"/>
      <c r="D1034" s="43"/>
      <c r="E1034" s="20"/>
      <c r="F1034" s="30"/>
    </row>
    <row r="1035" spans="1:6" ht="25.5" x14ac:dyDescent="0.2">
      <c r="A1035" s="21">
        <f>+A1031+1</f>
        <v>951</v>
      </c>
      <c r="B1035" s="90" t="s">
        <v>2378</v>
      </c>
      <c r="C1035" s="73" t="s">
        <v>472</v>
      </c>
      <c r="D1035" s="81">
        <v>1069</v>
      </c>
      <c r="E1035" s="20"/>
      <c r="F1035" s="30">
        <f t="shared" ref="F1035:F1128" si="75">+E1035*D1035</f>
        <v>0</v>
      </c>
    </row>
    <row r="1036" spans="1:6" ht="25.5" x14ac:dyDescent="0.2">
      <c r="A1036" s="21">
        <f t="shared" ref="A1036:A1053" si="76">+A1035+1</f>
        <v>952</v>
      </c>
      <c r="B1036" s="90" t="s">
        <v>2286</v>
      </c>
      <c r="C1036" s="73" t="s">
        <v>472</v>
      </c>
      <c r="D1036" s="81">
        <v>49</v>
      </c>
      <c r="E1036" s="20"/>
      <c r="F1036" s="30">
        <f t="shared" si="75"/>
        <v>0</v>
      </c>
    </row>
    <row r="1037" spans="1:6" x14ac:dyDescent="0.2">
      <c r="A1037" s="21">
        <f t="shared" si="76"/>
        <v>953</v>
      </c>
      <c r="B1037" s="90" t="s">
        <v>2379</v>
      </c>
      <c r="C1037" s="73" t="s">
        <v>473</v>
      </c>
      <c r="D1037" s="101">
        <v>98</v>
      </c>
      <c r="E1037" s="20"/>
      <c r="F1037" s="30">
        <f t="shared" si="75"/>
        <v>0</v>
      </c>
    </row>
    <row r="1038" spans="1:6" ht="25.5" x14ac:dyDescent="0.2">
      <c r="A1038" s="21">
        <f t="shared" si="76"/>
        <v>954</v>
      </c>
      <c r="B1038" s="90" t="s">
        <v>2286</v>
      </c>
      <c r="C1038" s="73" t="s">
        <v>472</v>
      </c>
      <c r="D1038" s="81">
        <v>301</v>
      </c>
      <c r="E1038" s="20"/>
      <c r="F1038" s="30">
        <f t="shared" si="75"/>
        <v>0</v>
      </c>
    </row>
    <row r="1039" spans="1:6" x14ac:dyDescent="0.2">
      <c r="A1039" s="21">
        <f t="shared" si="76"/>
        <v>955</v>
      </c>
      <c r="B1039" s="90" t="s">
        <v>2380</v>
      </c>
      <c r="C1039" s="73" t="s">
        <v>473</v>
      </c>
      <c r="D1039" s="101">
        <v>602</v>
      </c>
      <c r="E1039" s="20"/>
      <c r="F1039" s="30">
        <f t="shared" si="75"/>
        <v>0</v>
      </c>
    </row>
    <row r="1040" spans="1:6" ht="25.5" x14ac:dyDescent="0.2">
      <c r="A1040" s="21">
        <f t="shared" si="76"/>
        <v>956</v>
      </c>
      <c r="B1040" s="89" t="s">
        <v>2363</v>
      </c>
      <c r="C1040" s="74" t="s">
        <v>472</v>
      </c>
      <c r="D1040" s="81">
        <v>2002</v>
      </c>
      <c r="E1040" s="20"/>
      <c r="F1040" s="30">
        <f t="shared" si="75"/>
        <v>0</v>
      </c>
    </row>
    <row r="1041" spans="1:6" x14ac:dyDescent="0.2">
      <c r="A1041" s="21">
        <f t="shared" si="76"/>
        <v>957</v>
      </c>
      <c r="B1041" s="90" t="s">
        <v>2380</v>
      </c>
      <c r="C1041" s="73" t="s">
        <v>473</v>
      </c>
      <c r="D1041" s="107">
        <v>3803.8</v>
      </c>
      <c r="E1041" s="20"/>
      <c r="F1041" s="30">
        <f t="shared" si="75"/>
        <v>0</v>
      </c>
    </row>
    <row r="1042" spans="1:6" x14ac:dyDescent="0.2">
      <c r="A1042" s="21">
        <f t="shared" si="76"/>
        <v>958</v>
      </c>
      <c r="B1042" s="89" t="s">
        <v>1029</v>
      </c>
      <c r="C1042" s="73" t="s">
        <v>472</v>
      </c>
      <c r="D1042" s="83">
        <v>80</v>
      </c>
      <c r="E1042" s="20"/>
      <c r="F1042" s="30">
        <f t="shared" si="75"/>
        <v>0</v>
      </c>
    </row>
    <row r="1043" spans="1:6" x14ac:dyDescent="0.2">
      <c r="A1043" s="21">
        <f t="shared" si="76"/>
        <v>959</v>
      </c>
      <c r="B1043" s="89" t="s">
        <v>1030</v>
      </c>
      <c r="C1043" s="73" t="s">
        <v>472</v>
      </c>
      <c r="D1043" s="83">
        <v>80</v>
      </c>
      <c r="E1043" s="20"/>
      <c r="F1043" s="30">
        <f t="shared" si="75"/>
        <v>0</v>
      </c>
    </row>
    <row r="1044" spans="1:6" x14ac:dyDescent="0.2">
      <c r="A1044" s="21">
        <f t="shared" si="76"/>
        <v>960</v>
      </c>
      <c r="B1044" s="89" t="s">
        <v>1031</v>
      </c>
      <c r="C1044" s="73" t="s">
        <v>472</v>
      </c>
      <c r="D1044" s="83">
        <v>80</v>
      </c>
      <c r="E1044" s="20"/>
      <c r="F1044" s="30">
        <f t="shared" si="75"/>
        <v>0</v>
      </c>
    </row>
    <row r="1045" spans="1:6" x14ac:dyDescent="0.2">
      <c r="A1045" s="21">
        <f t="shared" si="76"/>
        <v>961</v>
      </c>
      <c r="B1045" s="89" t="s">
        <v>913</v>
      </c>
      <c r="C1045" s="73" t="s">
        <v>475</v>
      </c>
      <c r="D1045" s="83">
        <v>165</v>
      </c>
      <c r="E1045" s="20"/>
      <c r="F1045" s="30">
        <f t="shared" si="75"/>
        <v>0</v>
      </c>
    </row>
    <row r="1046" spans="1:6" x14ac:dyDescent="0.2">
      <c r="A1046" s="21">
        <f t="shared" si="76"/>
        <v>962</v>
      </c>
      <c r="B1046" s="89" t="s">
        <v>1032</v>
      </c>
      <c r="C1046" s="73" t="s">
        <v>475</v>
      </c>
      <c r="D1046" s="83">
        <v>763</v>
      </c>
      <c r="E1046" s="20"/>
      <c r="F1046" s="30">
        <f t="shared" si="75"/>
        <v>0</v>
      </c>
    </row>
    <row r="1047" spans="1:6" ht="25.5" x14ac:dyDescent="0.2">
      <c r="A1047" s="21">
        <f t="shared" si="76"/>
        <v>963</v>
      </c>
      <c r="B1047" s="90" t="s">
        <v>2381</v>
      </c>
      <c r="C1047" s="73" t="s">
        <v>472</v>
      </c>
      <c r="D1047" s="81">
        <v>1069</v>
      </c>
      <c r="E1047" s="20"/>
      <c r="F1047" s="30">
        <f t="shared" si="75"/>
        <v>0</v>
      </c>
    </row>
    <row r="1048" spans="1:6" ht="24" customHeight="1" x14ac:dyDescent="0.2">
      <c r="A1048" s="21"/>
      <c r="B1048" s="17" t="s">
        <v>918</v>
      </c>
      <c r="C1048" s="48"/>
      <c r="D1048" s="54"/>
      <c r="E1048" s="20"/>
      <c r="F1048" s="30"/>
    </row>
    <row r="1049" spans="1:6" ht="25.5" x14ac:dyDescent="0.2">
      <c r="A1049" s="21">
        <f>+A1047+1</f>
        <v>964</v>
      </c>
      <c r="B1049" s="89" t="s">
        <v>914</v>
      </c>
      <c r="C1049" s="73" t="s">
        <v>472</v>
      </c>
      <c r="D1049" s="83">
        <v>400</v>
      </c>
      <c r="E1049" s="20"/>
      <c r="F1049" s="30">
        <f t="shared" si="75"/>
        <v>0</v>
      </c>
    </row>
    <row r="1050" spans="1:6" x14ac:dyDescent="0.2">
      <c r="A1050" s="21">
        <f t="shared" si="76"/>
        <v>965</v>
      </c>
      <c r="B1050" s="90" t="s">
        <v>915</v>
      </c>
      <c r="C1050" s="73" t="s">
        <v>475</v>
      </c>
      <c r="D1050" s="101">
        <v>3632</v>
      </c>
      <c r="E1050" s="20"/>
      <c r="F1050" s="30">
        <f t="shared" si="75"/>
        <v>0</v>
      </c>
    </row>
    <row r="1051" spans="1:6" ht="25.5" x14ac:dyDescent="0.2">
      <c r="A1051" s="21">
        <f t="shared" si="76"/>
        <v>966</v>
      </c>
      <c r="B1051" s="90" t="s">
        <v>916</v>
      </c>
      <c r="C1051" s="73" t="s">
        <v>475</v>
      </c>
      <c r="D1051" s="101">
        <v>3632</v>
      </c>
      <c r="E1051" s="20"/>
      <c r="F1051" s="30">
        <f t="shared" si="75"/>
        <v>0</v>
      </c>
    </row>
    <row r="1052" spans="1:6" ht="25.5" x14ac:dyDescent="0.2">
      <c r="A1052" s="21">
        <f t="shared" si="76"/>
        <v>967</v>
      </c>
      <c r="B1052" s="89" t="s">
        <v>917</v>
      </c>
      <c r="C1052" s="74" t="s">
        <v>475</v>
      </c>
      <c r="D1052" s="101">
        <v>3632</v>
      </c>
      <c r="E1052" s="20"/>
      <c r="F1052" s="30">
        <f t="shared" si="75"/>
        <v>0</v>
      </c>
    </row>
    <row r="1053" spans="1:6" ht="25.5" x14ac:dyDescent="0.2">
      <c r="A1053" s="21">
        <f t="shared" si="76"/>
        <v>968</v>
      </c>
      <c r="B1053" s="89" t="s">
        <v>651</v>
      </c>
      <c r="C1053" s="73" t="s">
        <v>475</v>
      </c>
      <c r="D1053" s="101">
        <v>3632</v>
      </c>
      <c r="E1053" s="20"/>
      <c r="F1053" s="30">
        <f t="shared" si="75"/>
        <v>0</v>
      </c>
    </row>
    <row r="1054" spans="1:6" ht="21.75" customHeight="1" x14ac:dyDescent="0.2">
      <c r="A1054" s="21"/>
      <c r="B1054" s="17" t="s">
        <v>64</v>
      </c>
      <c r="C1054" s="48"/>
      <c r="D1054" s="50"/>
      <c r="E1054" s="20"/>
      <c r="F1054" s="30"/>
    </row>
    <row r="1055" spans="1:6" ht="35.25" customHeight="1" x14ac:dyDescent="0.2">
      <c r="A1055" s="21">
        <f>+A1053+1</f>
        <v>969</v>
      </c>
      <c r="B1055" s="90" t="s">
        <v>919</v>
      </c>
      <c r="C1055" s="73" t="s">
        <v>475</v>
      </c>
      <c r="D1055" s="101">
        <v>430</v>
      </c>
      <c r="E1055" s="41"/>
      <c r="F1055" s="30">
        <f t="shared" si="75"/>
        <v>0</v>
      </c>
    </row>
    <row r="1056" spans="1:6" ht="35.25" customHeight="1" x14ac:dyDescent="0.2">
      <c r="A1056" s="21">
        <f>+A1055+1</f>
        <v>970</v>
      </c>
      <c r="B1056" s="90" t="s">
        <v>657</v>
      </c>
      <c r="C1056" s="73" t="s">
        <v>475</v>
      </c>
      <c r="D1056" s="101">
        <v>430</v>
      </c>
      <c r="E1056" s="41"/>
      <c r="F1056" s="30">
        <f t="shared" si="75"/>
        <v>0</v>
      </c>
    </row>
    <row r="1057" spans="1:6" ht="35.25" customHeight="1" x14ac:dyDescent="0.2">
      <c r="A1057" s="21">
        <f t="shared" ref="A1057:A1113" si="77">+A1056+1</f>
        <v>971</v>
      </c>
      <c r="B1057" s="90" t="s">
        <v>658</v>
      </c>
      <c r="C1057" s="73" t="s">
        <v>482</v>
      </c>
      <c r="D1057" s="101">
        <v>401</v>
      </c>
      <c r="E1057" s="41"/>
      <c r="F1057" s="30">
        <f t="shared" si="75"/>
        <v>0</v>
      </c>
    </row>
    <row r="1058" spans="1:6" ht="35.25" customHeight="1" x14ac:dyDescent="0.2">
      <c r="A1058" s="21">
        <f t="shared" si="77"/>
        <v>972</v>
      </c>
      <c r="B1058" s="90" t="s">
        <v>659</v>
      </c>
      <c r="C1058" s="73" t="s">
        <v>482</v>
      </c>
      <c r="D1058" s="101">
        <v>275</v>
      </c>
      <c r="E1058" s="41"/>
      <c r="F1058" s="30">
        <f t="shared" si="75"/>
        <v>0</v>
      </c>
    </row>
    <row r="1059" spans="1:6" ht="26.25" customHeight="1" x14ac:dyDescent="0.2">
      <c r="A1059" s="21"/>
      <c r="B1059" s="17" t="s">
        <v>65</v>
      </c>
      <c r="C1059" s="55"/>
      <c r="D1059" s="56"/>
      <c r="E1059" s="41"/>
      <c r="F1059" s="30"/>
    </row>
    <row r="1060" spans="1:6" ht="35.25" customHeight="1" x14ac:dyDescent="0.2">
      <c r="A1060" s="21">
        <f>+A1058+1</f>
        <v>973</v>
      </c>
      <c r="B1060" s="89" t="s">
        <v>660</v>
      </c>
      <c r="C1060" s="73" t="s">
        <v>472</v>
      </c>
      <c r="D1060" s="112">
        <v>126</v>
      </c>
      <c r="E1060" s="41"/>
      <c r="F1060" s="30">
        <f t="shared" si="75"/>
        <v>0</v>
      </c>
    </row>
    <row r="1061" spans="1:6" ht="25.5" customHeight="1" x14ac:dyDescent="0.2">
      <c r="A1061" s="21"/>
      <c r="B1061" s="17" t="s">
        <v>1500</v>
      </c>
      <c r="C1061" s="52"/>
      <c r="D1061" s="51"/>
      <c r="E1061" s="41"/>
      <c r="F1061" s="30"/>
    </row>
    <row r="1062" spans="1:6" ht="29.25" customHeight="1" x14ac:dyDescent="0.2">
      <c r="A1062" s="21">
        <f>+A1060+1</f>
        <v>974</v>
      </c>
      <c r="B1062" s="90" t="s">
        <v>1501</v>
      </c>
      <c r="C1062" s="73" t="s">
        <v>475</v>
      </c>
      <c r="D1062" s="101">
        <v>2900</v>
      </c>
      <c r="E1062" s="41"/>
      <c r="F1062" s="30">
        <f t="shared" si="75"/>
        <v>0</v>
      </c>
    </row>
    <row r="1063" spans="1:6" x14ac:dyDescent="0.2">
      <c r="A1063" s="21">
        <f t="shared" si="77"/>
        <v>975</v>
      </c>
      <c r="B1063" s="90" t="s">
        <v>1502</v>
      </c>
      <c r="C1063" s="73" t="s">
        <v>475</v>
      </c>
      <c r="D1063" s="101">
        <v>2900</v>
      </c>
      <c r="E1063" s="20"/>
      <c r="F1063" s="30">
        <f t="shared" si="75"/>
        <v>0</v>
      </c>
    </row>
    <row r="1064" spans="1:6" x14ac:dyDescent="0.2">
      <c r="A1064" s="21">
        <f t="shared" si="77"/>
        <v>976</v>
      </c>
      <c r="B1064" s="90" t="s">
        <v>1503</v>
      </c>
      <c r="C1064" s="73" t="s">
        <v>474</v>
      </c>
      <c r="D1064" s="82">
        <v>200</v>
      </c>
      <c r="E1064" s="20"/>
      <c r="F1064" s="30">
        <f t="shared" si="75"/>
        <v>0</v>
      </c>
    </row>
    <row r="1065" spans="1:6" x14ac:dyDescent="0.2">
      <c r="A1065" s="21">
        <f t="shared" si="77"/>
        <v>977</v>
      </c>
      <c r="B1065" s="90" t="s">
        <v>1504</v>
      </c>
      <c r="C1065" s="118" t="s">
        <v>474</v>
      </c>
      <c r="D1065" s="101">
        <v>132</v>
      </c>
      <c r="E1065" s="20"/>
      <c r="F1065" s="30">
        <f t="shared" si="75"/>
        <v>0</v>
      </c>
    </row>
    <row r="1066" spans="1:6" x14ac:dyDescent="0.2">
      <c r="A1066" s="21">
        <f t="shared" si="77"/>
        <v>978</v>
      </c>
      <c r="B1066" s="90" t="s">
        <v>1505</v>
      </c>
      <c r="C1066" s="118" t="s">
        <v>474</v>
      </c>
      <c r="D1066" s="101">
        <v>25</v>
      </c>
      <c r="E1066" s="20"/>
      <c r="F1066" s="30">
        <f t="shared" si="75"/>
        <v>0</v>
      </c>
    </row>
    <row r="1067" spans="1:6" x14ac:dyDescent="0.2">
      <c r="A1067" s="21">
        <f t="shared" si="77"/>
        <v>979</v>
      </c>
      <c r="B1067" s="90" t="s">
        <v>1506</v>
      </c>
      <c r="C1067" s="118" t="s">
        <v>474</v>
      </c>
      <c r="D1067" s="101">
        <v>25</v>
      </c>
      <c r="E1067" s="20"/>
      <c r="F1067" s="30">
        <f t="shared" si="75"/>
        <v>0</v>
      </c>
    </row>
    <row r="1068" spans="1:6" x14ac:dyDescent="0.2">
      <c r="A1068" s="21">
        <f t="shared" si="77"/>
        <v>980</v>
      </c>
      <c r="B1068" s="90" t="s">
        <v>1507</v>
      </c>
      <c r="C1068" s="118" t="s">
        <v>474</v>
      </c>
      <c r="D1068" s="101">
        <v>18</v>
      </c>
      <c r="E1068" s="20"/>
      <c r="F1068" s="30">
        <f t="shared" si="75"/>
        <v>0</v>
      </c>
    </row>
    <row r="1069" spans="1:6" x14ac:dyDescent="0.2">
      <c r="A1069" s="21">
        <f t="shared" si="77"/>
        <v>981</v>
      </c>
      <c r="B1069" s="90" t="s">
        <v>1508</v>
      </c>
      <c r="C1069" s="118" t="s">
        <v>474</v>
      </c>
      <c r="D1069" s="101">
        <v>44</v>
      </c>
      <c r="E1069" s="20"/>
      <c r="F1069" s="30">
        <f t="shared" si="75"/>
        <v>0</v>
      </c>
    </row>
    <row r="1070" spans="1:6" x14ac:dyDescent="0.2">
      <c r="A1070" s="21">
        <f t="shared" si="77"/>
        <v>982</v>
      </c>
      <c r="B1070" s="90" t="s">
        <v>1509</v>
      </c>
      <c r="C1070" s="118" t="s">
        <v>474</v>
      </c>
      <c r="D1070" s="101">
        <v>20</v>
      </c>
      <c r="E1070" s="20"/>
      <c r="F1070" s="30">
        <f t="shared" si="75"/>
        <v>0</v>
      </c>
    </row>
    <row r="1071" spans="1:6" x14ac:dyDescent="0.2">
      <c r="A1071" s="21">
        <f t="shared" si="77"/>
        <v>983</v>
      </c>
      <c r="B1071" s="90" t="s">
        <v>1510</v>
      </c>
      <c r="C1071" s="118" t="s">
        <v>474</v>
      </c>
      <c r="D1071" s="101">
        <v>38</v>
      </c>
      <c r="E1071" s="20"/>
      <c r="F1071" s="30">
        <f t="shared" si="75"/>
        <v>0</v>
      </c>
    </row>
    <row r="1072" spans="1:6" x14ac:dyDescent="0.2">
      <c r="A1072" s="21">
        <f t="shared" si="77"/>
        <v>984</v>
      </c>
      <c r="B1072" s="90" t="s">
        <v>1511</v>
      </c>
      <c r="C1072" s="118" t="s">
        <v>474</v>
      </c>
      <c r="D1072" s="101">
        <v>38</v>
      </c>
      <c r="E1072" s="20"/>
      <c r="F1072" s="30">
        <f t="shared" si="75"/>
        <v>0</v>
      </c>
    </row>
    <row r="1073" spans="1:6" x14ac:dyDescent="0.2">
      <c r="A1073" s="21">
        <f t="shared" si="77"/>
        <v>985</v>
      </c>
      <c r="B1073" s="90" t="s">
        <v>1512</v>
      </c>
      <c r="C1073" s="118" t="s">
        <v>474</v>
      </c>
      <c r="D1073" s="101">
        <v>30</v>
      </c>
      <c r="E1073" s="20"/>
      <c r="F1073" s="30">
        <f t="shared" si="75"/>
        <v>0</v>
      </c>
    </row>
    <row r="1074" spans="1:6" x14ac:dyDescent="0.2">
      <c r="A1074" s="21">
        <f t="shared" si="77"/>
        <v>986</v>
      </c>
      <c r="B1074" s="90" t="s">
        <v>1513</v>
      </c>
      <c r="C1074" s="118" t="s">
        <v>474</v>
      </c>
      <c r="D1074" s="101">
        <v>30</v>
      </c>
      <c r="E1074" s="20"/>
      <c r="F1074" s="30">
        <f t="shared" si="75"/>
        <v>0</v>
      </c>
    </row>
    <row r="1075" spans="1:6" ht="28.15" customHeight="1" x14ac:dyDescent="0.2">
      <c r="A1075" s="21"/>
      <c r="B1075" s="17" t="s">
        <v>2382</v>
      </c>
      <c r="C1075" s="118"/>
      <c r="D1075" s="101"/>
      <c r="E1075" s="20"/>
      <c r="F1075" s="30"/>
    </row>
    <row r="1076" spans="1:6" x14ac:dyDescent="0.2">
      <c r="A1076" s="21">
        <f>+A1074+1</f>
        <v>987</v>
      </c>
      <c r="B1076" s="89" t="s">
        <v>2284</v>
      </c>
      <c r="C1076" s="74" t="s">
        <v>472</v>
      </c>
      <c r="D1076" s="81">
        <v>71</v>
      </c>
      <c r="E1076" s="20"/>
      <c r="F1076" s="30">
        <f t="shared" si="75"/>
        <v>0</v>
      </c>
    </row>
    <row r="1077" spans="1:6" ht="25.5" x14ac:dyDescent="0.2">
      <c r="A1077" s="21">
        <f>+A1076+1</f>
        <v>988</v>
      </c>
      <c r="B1077" s="89" t="s">
        <v>2363</v>
      </c>
      <c r="C1077" s="74" t="s">
        <v>472</v>
      </c>
      <c r="D1077" s="81">
        <v>119</v>
      </c>
      <c r="E1077" s="20"/>
      <c r="F1077" s="30">
        <f t="shared" si="75"/>
        <v>0</v>
      </c>
    </row>
    <row r="1078" spans="1:6" x14ac:dyDescent="0.2">
      <c r="A1078" s="21">
        <f t="shared" ref="A1078:A1091" si="78">+A1077+1</f>
        <v>989</v>
      </c>
      <c r="B1078" s="90" t="s">
        <v>682</v>
      </c>
      <c r="C1078" s="74" t="s">
        <v>472</v>
      </c>
      <c r="D1078" s="81">
        <v>10</v>
      </c>
      <c r="E1078" s="20"/>
      <c r="F1078" s="30">
        <f t="shared" si="75"/>
        <v>0</v>
      </c>
    </row>
    <row r="1079" spans="1:6" x14ac:dyDescent="0.2">
      <c r="A1079" s="21">
        <f t="shared" si="78"/>
        <v>990</v>
      </c>
      <c r="B1079" s="90" t="s">
        <v>2288</v>
      </c>
      <c r="C1079" s="73" t="s">
        <v>473</v>
      </c>
      <c r="D1079" s="107">
        <v>226.1</v>
      </c>
      <c r="E1079" s="20"/>
      <c r="F1079" s="30">
        <f t="shared" si="75"/>
        <v>0</v>
      </c>
    </row>
    <row r="1080" spans="1:6" x14ac:dyDescent="0.2">
      <c r="A1080" s="21">
        <f t="shared" si="78"/>
        <v>991</v>
      </c>
      <c r="B1080" s="89" t="s">
        <v>469</v>
      </c>
      <c r="C1080" s="74" t="s">
        <v>472</v>
      </c>
      <c r="D1080" s="102">
        <v>77</v>
      </c>
      <c r="E1080" s="20"/>
      <c r="F1080" s="30">
        <f t="shared" si="75"/>
        <v>0</v>
      </c>
    </row>
    <row r="1081" spans="1:6" x14ac:dyDescent="0.2">
      <c r="A1081" s="21">
        <f t="shared" si="78"/>
        <v>992</v>
      </c>
      <c r="B1081" s="89" t="s">
        <v>470</v>
      </c>
      <c r="C1081" s="74" t="s">
        <v>472</v>
      </c>
      <c r="D1081" s="102">
        <v>77</v>
      </c>
      <c r="E1081" s="20"/>
      <c r="F1081" s="30">
        <f t="shared" si="75"/>
        <v>0</v>
      </c>
    </row>
    <row r="1082" spans="1:6" x14ac:dyDescent="0.2">
      <c r="A1082" s="21">
        <f t="shared" si="78"/>
        <v>993</v>
      </c>
      <c r="B1082" s="89" t="s">
        <v>471</v>
      </c>
      <c r="C1082" s="74" t="s">
        <v>472</v>
      </c>
      <c r="D1082" s="119">
        <v>4</v>
      </c>
      <c r="E1082" s="20"/>
      <c r="F1082" s="30">
        <f t="shared" si="75"/>
        <v>0</v>
      </c>
    </row>
    <row r="1083" spans="1:6" ht="25.5" x14ac:dyDescent="0.2">
      <c r="A1083" s="21">
        <f t="shared" si="78"/>
        <v>994</v>
      </c>
      <c r="B1083" s="89" t="s">
        <v>809</v>
      </c>
      <c r="C1083" s="84" t="s">
        <v>472</v>
      </c>
      <c r="D1083" s="81">
        <v>4.5999999999999996</v>
      </c>
      <c r="E1083" s="20"/>
      <c r="F1083" s="30">
        <f t="shared" si="75"/>
        <v>0</v>
      </c>
    </row>
    <row r="1084" spans="1:6" ht="25.5" x14ac:dyDescent="0.2">
      <c r="A1084" s="21">
        <f t="shared" si="78"/>
        <v>995</v>
      </c>
      <c r="B1084" s="90" t="s">
        <v>2383</v>
      </c>
      <c r="C1084" s="73" t="s">
        <v>472</v>
      </c>
      <c r="D1084" s="82">
        <v>60</v>
      </c>
      <c r="E1084" s="20"/>
      <c r="F1084" s="30">
        <f t="shared" si="75"/>
        <v>0</v>
      </c>
    </row>
    <row r="1085" spans="1:6" x14ac:dyDescent="0.2">
      <c r="A1085" s="21">
        <f t="shared" si="78"/>
        <v>996</v>
      </c>
      <c r="B1085" s="90" t="s">
        <v>1516</v>
      </c>
      <c r="C1085" s="74" t="s">
        <v>473</v>
      </c>
      <c r="D1085" s="81">
        <v>0.124</v>
      </c>
      <c r="E1085" s="20"/>
      <c r="F1085" s="30">
        <f t="shared" si="75"/>
        <v>0</v>
      </c>
    </row>
    <row r="1086" spans="1:6" x14ac:dyDescent="0.2">
      <c r="A1086" s="21">
        <f t="shared" si="78"/>
        <v>997</v>
      </c>
      <c r="B1086" s="90" t="s">
        <v>1084</v>
      </c>
      <c r="C1086" s="73" t="s">
        <v>473</v>
      </c>
      <c r="D1086" s="105">
        <v>0.29199999999999998</v>
      </c>
      <c r="E1086" s="20"/>
      <c r="F1086" s="30">
        <f t="shared" si="75"/>
        <v>0</v>
      </c>
    </row>
    <row r="1087" spans="1:6" x14ac:dyDescent="0.2">
      <c r="A1087" s="21">
        <f t="shared" si="78"/>
        <v>998</v>
      </c>
      <c r="B1087" s="89" t="s">
        <v>707</v>
      </c>
      <c r="C1087" s="73" t="s">
        <v>473</v>
      </c>
      <c r="D1087" s="81">
        <v>1.7000000000000001E-2</v>
      </c>
      <c r="E1087" s="20"/>
      <c r="F1087" s="30">
        <f t="shared" si="75"/>
        <v>0</v>
      </c>
    </row>
    <row r="1088" spans="1:6" x14ac:dyDescent="0.2">
      <c r="A1088" s="21">
        <f t="shared" si="78"/>
        <v>999</v>
      </c>
      <c r="B1088" s="90" t="s">
        <v>2384</v>
      </c>
      <c r="C1088" s="74" t="s">
        <v>473</v>
      </c>
      <c r="D1088" s="104">
        <v>0.01</v>
      </c>
      <c r="E1088" s="20"/>
      <c r="F1088" s="30">
        <f t="shared" si="75"/>
        <v>0</v>
      </c>
    </row>
    <row r="1089" spans="1:6" x14ac:dyDescent="0.2">
      <c r="A1089" s="21">
        <f t="shared" si="78"/>
        <v>1000</v>
      </c>
      <c r="B1089" s="108" t="s">
        <v>1589</v>
      </c>
      <c r="C1089" s="84" t="s">
        <v>473</v>
      </c>
      <c r="D1089" s="120">
        <v>7.0000000000000001E-3</v>
      </c>
      <c r="E1089" s="20"/>
      <c r="F1089" s="30">
        <f t="shared" si="75"/>
        <v>0</v>
      </c>
    </row>
    <row r="1090" spans="1:6" x14ac:dyDescent="0.2">
      <c r="A1090" s="21">
        <f t="shared" si="78"/>
        <v>1001</v>
      </c>
      <c r="B1090" s="89" t="s">
        <v>686</v>
      </c>
      <c r="C1090" s="73" t="s">
        <v>475</v>
      </c>
      <c r="D1090" s="81">
        <v>180</v>
      </c>
      <c r="E1090" s="20"/>
      <c r="F1090" s="30">
        <f t="shared" si="75"/>
        <v>0</v>
      </c>
    </row>
    <row r="1091" spans="1:6" x14ac:dyDescent="0.2">
      <c r="A1091" s="21">
        <f t="shared" si="78"/>
        <v>1002</v>
      </c>
      <c r="B1091" s="90" t="s">
        <v>2385</v>
      </c>
      <c r="C1091" s="73" t="s">
        <v>475</v>
      </c>
      <c r="D1091" s="81">
        <v>11</v>
      </c>
      <c r="E1091" s="20"/>
      <c r="F1091" s="30">
        <f t="shared" si="75"/>
        <v>0</v>
      </c>
    </row>
    <row r="1092" spans="1:6" ht="25.5" customHeight="1" x14ac:dyDescent="0.2">
      <c r="A1092" s="21"/>
      <c r="B1092" s="17" t="s">
        <v>66</v>
      </c>
      <c r="C1092" s="52"/>
      <c r="D1092" s="61"/>
      <c r="E1092" s="20"/>
      <c r="F1092" s="30"/>
    </row>
    <row r="1093" spans="1:6" ht="38.25" x14ac:dyDescent="0.2">
      <c r="A1093" s="21">
        <f>+A1091+1</f>
        <v>1003</v>
      </c>
      <c r="B1093" s="90" t="s">
        <v>661</v>
      </c>
      <c r="C1093" s="73" t="s">
        <v>482</v>
      </c>
      <c r="D1093" s="82">
        <v>39.200000000000003</v>
      </c>
      <c r="E1093" s="20"/>
      <c r="F1093" s="30">
        <f t="shared" si="75"/>
        <v>0</v>
      </c>
    </row>
    <row r="1094" spans="1:6" x14ac:dyDescent="0.2">
      <c r="A1094" s="21">
        <f t="shared" si="77"/>
        <v>1004</v>
      </c>
      <c r="B1094" s="89" t="s">
        <v>667</v>
      </c>
      <c r="C1094" s="74" t="s">
        <v>473</v>
      </c>
      <c r="D1094" s="105">
        <v>0.16800000000000001</v>
      </c>
      <c r="E1094" s="20"/>
      <c r="F1094" s="30">
        <f t="shared" si="75"/>
        <v>0</v>
      </c>
    </row>
    <row r="1095" spans="1:6" x14ac:dyDescent="0.2">
      <c r="A1095" s="21">
        <f t="shared" si="77"/>
        <v>1005</v>
      </c>
      <c r="B1095" s="89" t="s">
        <v>662</v>
      </c>
      <c r="C1095" s="74" t="s">
        <v>473</v>
      </c>
      <c r="D1095" s="105">
        <v>0.66700000000000004</v>
      </c>
      <c r="E1095" s="20"/>
      <c r="F1095" s="30">
        <f t="shared" si="75"/>
        <v>0</v>
      </c>
    </row>
    <row r="1096" spans="1:6" x14ac:dyDescent="0.2">
      <c r="A1096" s="21">
        <f t="shared" si="77"/>
        <v>1006</v>
      </c>
      <c r="B1096" s="90" t="s">
        <v>2386</v>
      </c>
      <c r="C1096" s="74" t="s">
        <v>473</v>
      </c>
      <c r="D1096" s="110">
        <v>1.1999999999999999E-3</v>
      </c>
      <c r="E1096" s="20"/>
      <c r="F1096" s="30">
        <f t="shared" si="75"/>
        <v>0</v>
      </c>
    </row>
    <row r="1097" spans="1:6" x14ac:dyDescent="0.2">
      <c r="A1097" s="21">
        <f t="shared" si="77"/>
        <v>1007</v>
      </c>
      <c r="B1097" s="90" t="s">
        <v>1067</v>
      </c>
      <c r="C1097" s="73" t="s">
        <v>473</v>
      </c>
      <c r="D1097" s="104">
        <v>1.7000000000000001E-2</v>
      </c>
      <c r="E1097" s="20"/>
      <c r="F1097" s="30">
        <f t="shared" si="75"/>
        <v>0</v>
      </c>
    </row>
    <row r="1098" spans="1:6" x14ac:dyDescent="0.2">
      <c r="A1098" s="21">
        <f t="shared" si="77"/>
        <v>1008</v>
      </c>
      <c r="B1098" s="90" t="s">
        <v>663</v>
      </c>
      <c r="C1098" s="74" t="s">
        <v>473</v>
      </c>
      <c r="D1098" s="104">
        <v>1.6E-2</v>
      </c>
      <c r="E1098" s="20"/>
      <c r="F1098" s="30">
        <f t="shared" si="75"/>
        <v>0</v>
      </c>
    </row>
    <row r="1099" spans="1:6" x14ac:dyDescent="0.2">
      <c r="A1099" s="21">
        <f t="shared" si="77"/>
        <v>1009</v>
      </c>
      <c r="B1099" s="90" t="s">
        <v>664</v>
      </c>
      <c r="C1099" s="73" t="s">
        <v>603</v>
      </c>
      <c r="D1099" s="82">
        <v>938</v>
      </c>
      <c r="E1099" s="20"/>
      <c r="F1099" s="30">
        <f t="shared" si="75"/>
        <v>0</v>
      </c>
    </row>
    <row r="1100" spans="1:6" x14ac:dyDescent="0.2">
      <c r="A1100" s="21">
        <f t="shared" si="77"/>
        <v>1010</v>
      </c>
      <c r="B1100" s="89" t="s">
        <v>1033</v>
      </c>
      <c r="C1100" s="73" t="s">
        <v>472</v>
      </c>
      <c r="D1100" s="81">
        <v>1.4</v>
      </c>
      <c r="E1100" s="20"/>
      <c r="F1100" s="30">
        <f t="shared" si="75"/>
        <v>0</v>
      </c>
    </row>
    <row r="1101" spans="1:6" x14ac:dyDescent="0.2">
      <c r="A1101" s="21">
        <f t="shared" si="77"/>
        <v>1011</v>
      </c>
      <c r="B1101" s="90" t="s">
        <v>665</v>
      </c>
      <c r="C1101" s="73" t="s">
        <v>474</v>
      </c>
      <c r="D1101" s="82">
        <v>1</v>
      </c>
      <c r="E1101" s="20"/>
      <c r="F1101" s="30">
        <f t="shared" si="75"/>
        <v>0</v>
      </c>
    </row>
    <row r="1102" spans="1:6" x14ac:dyDescent="0.2">
      <c r="A1102" s="21">
        <f t="shared" si="77"/>
        <v>1012</v>
      </c>
      <c r="B1102" s="89" t="s">
        <v>662</v>
      </c>
      <c r="C1102" s="74" t="s">
        <v>473</v>
      </c>
      <c r="D1102" s="105">
        <v>5.0999999999999997E-2</v>
      </c>
      <c r="E1102" s="20"/>
      <c r="F1102" s="30">
        <f t="shared" si="75"/>
        <v>0</v>
      </c>
    </row>
    <row r="1103" spans="1:6" x14ac:dyDescent="0.2">
      <c r="A1103" s="21">
        <f t="shared" si="77"/>
        <v>1013</v>
      </c>
      <c r="B1103" s="89" t="s">
        <v>920</v>
      </c>
      <c r="C1103" s="74" t="s">
        <v>473</v>
      </c>
      <c r="D1103" s="105">
        <v>6.0999999999999999E-2</v>
      </c>
      <c r="E1103" s="20"/>
      <c r="F1103" s="30">
        <f t="shared" si="75"/>
        <v>0</v>
      </c>
    </row>
    <row r="1104" spans="1:6" x14ac:dyDescent="0.2">
      <c r="A1104" s="21">
        <f t="shared" si="77"/>
        <v>1014</v>
      </c>
      <c r="B1104" s="90" t="s">
        <v>653</v>
      </c>
      <c r="C1104" s="73" t="s">
        <v>474</v>
      </c>
      <c r="D1104" s="101">
        <v>6</v>
      </c>
      <c r="E1104" s="20"/>
      <c r="F1104" s="30">
        <f t="shared" si="75"/>
        <v>0</v>
      </c>
    </row>
    <row r="1105" spans="1:6" x14ac:dyDescent="0.2">
      <c r="A1105" s="21">
        <f t="shared" si="77"/>
        <v>1015</v>
      </c>
      <c r="B1105" s="90" t="s">
        <v>664</v>
      </c>
      <c r="C1105" s="73" t="s">
        <v>603</v>
      </c>
      <c r="D1105" s="101">
        <v>130</v>
      </c>
      <c r="E1105" s="20"/>
      <c r="F1105" s="30">
        <f t="shared" si="75"/>
        <v>0</v>
      </c>
    </row>
    <row r="1106" spans="1:6" x14ac:dyDescent="0.2">
      <c r="A1106" s="21">
        <f t="shared" si="77"/>
        <v>1016</v>
      </c>
      <c r="B1106" s="90" t="s">
        <v>921</v>
      </c>
      <c r="C1106" s="73" t="s">
        <v>474</v>
      </c>
      <c r="D1106" s="82">
        <v>1</v>
      </c>
      <c r="E1106" s="20"/>
      <c r="F1106" s="30">
        <f t="shared" si="75"/>
        <v>0</v>
      </c>
    </row>
    <row r="1107" spans="1:6" x14ac:dyDescent="0.2">
      <c r="A1107" s="21">
        <f t="shared" si="77"/>
        <v>1017</v>
      </c>
      <c r="B1107" s="89" t="s">
        <v>667</v>
      </c>
      <c r="C1107" s="74" t="s">
        <v>473</v>
      </c>
      <c r="D1107" s="81">
        <v>2.1000000000000001E-2</v>
      </c>
      <c r="E1107" s="20"/>
      <c r="F1107" s="30">
        <f t="shared" si="75"/>
        <v>0</v>
      </c>
    </row>
    <row r="1108" spans="1:6" x14ac:dyDescent="0.2">
      <c r="A1108" s="21">
        <f t="shared" si="77"/>
        <v>1018</v>
      </c>
      <c r="B1108" s="89" t="s">
        <v>662</v>
      </c>
      <c r="C1108" s="74" t="s">
        <v>473</v>
      </c>
      <c r="D1108" s="81">
        <v>1.7999999999999999E-2</v>
      </c>
      <c r="E1108" s="20"/>
      <c r="F1108" s="30">
        <f t="shared" si="75"/>
        <v>0</v>
      </c>
    </row>
    <row r="1109" spans="1:6" x14ac:dyDescent="0.2">
      <c r="A1109" s="21">
        <f t="shared" si="77"/>
        <v>1019</v>
      </c>
      <c r="B1109" s="90" t="s">
        <v>2386</v>
      </c>
      <c r="C1109" s="74" t="s">
        <v>473</v>
      </c>
      <c r="D1109" s="81">
        <v>1E-4</v>
      </c>
      <c r="E1109" s="20"/>
      <c r="F1109" s="30">
        <f t="shared" si="75"/>
        <v>0</v>
      </c>
    </row>
    <row r="1110" spans="1:6" x14ac:dyDescent="0.2">
      <c r="A1110" s="21">
        <f t="shared" si="77"/>
        <v>1020</v>
      </c>
      <c r="B1110" s="90" t="s">
        <v>1067</v>
      </c>
      <c r="C1110" s="73" t="s">
        <v>473</v>
      </c>
      <c r="D1110" s="104">
        <v>2E-3</v>
      </c>
      <c r="E1110" s="20"/>
      <c r="F1110" s="30">
        <f t="shared" si="75"/>
        <v>0</v>
      </c>
    </row>
    <row r="1111" spans="1:6" x14ac:dyDescent="0.2">
      <c r="A1111" s="21">
        <f t="shared" si="77"/>
        <v>1021</v>
      </c>
      <c r="B1111" s="90" t="s">
        <v>663</v>
      </c>
      <c r="C1111" s="74" t="s">
        <v>473</v>
      </c>
      <c r="D1111" s="104">
        <v>2E-3</v>
      </c>
      <c r="E1111" s="20"/>
      <c r="F1111" s="30">
        <f t="shared" si="75"/>
        <v>0</v>
      </c>
    </row>
    <row r="1112" spans="1:6" x14ac:dyDescent="0.2">
      <c r="A1112" s="21">
        <f t="shared" si="77"/>
        <v>1022</v>
      </c>
      <c r="B1112" s="89" t="s">
        <v>920</v>
      </c>
      <c r="C1112" s="74" t="s">
        <v>473</v>
      </c>
      <c r="D1112" s="81">
        <v>3.9E-2</v>
      </c>
      <c r="E1112" s="20"/>
      <c r="F1112" s="30">
        <f t="shared" si="75"/>
        <v>0</v>
      </c>
    </row>
    <row r="1113" spans="1:6" x14ac:dyDescent="0.2">
      <c r="A1113" s="21">
        <f t="shared" si="77"/>
        <v>1023</v>
      </c>
      <c r="B1113" s="90" t="s">
        <v>653</v>
      </c>
      <c r="C1113" s="73" t="s">
        <v>474</v>
      </c>
      <c r="D1113" s="82">
        <v>4</v>
      </c>
      <c r="E1113" s="20"/>
      <c r="F1113" s="30">
        <f t="shared" si="75"/>
        <v>0</v>
      </c>
    </row>
    <row r="1114" spans="1:6" x14ac:dyDescent="0.2">
      <c r="A1114" s="36">
        <f>+A1113+1</f>
        <v>1024</v>
      </c>
      <c r="B1114" s="89" t="s">
        <v>1033</v>
      </c>
      <c r="C1114" s="73" t="s">
        <v>472</v>
      </c>
      <c r="D1114" s="81">
        <v>0.15</v>
      </c>
      <c r="E1114" s="20"/>
      <c r="F1114" s="30">
        <f t="shared" si="75"/>
        <v>0</v>
      </c>
    </row>
    <row r="1115" spans="1:6" x14ac:dyDescent="0.2">
      <c r="A1115" s="36">
        <f>+A1114+1</f>
        <v>1025</v>
      </c>
      <c r="B1115" s="90" t="s">
        <v>664</v>
      </c>
      <c r="C1115" s="73" t="s">
        <v>603</v>
      </c>
      <c r="D1115" s="82">
        <v>44</v>
      </c>
      <c r="E1115" s="20"/>
      <c r="F1115" s="30">
        <f t="shared" si="75"/>
        <v>0</v>
      </c>
    </row>
    <row r="1116" spans="1:6" x14ac:dyDescent="0.2">
      <c r="A1116" s="36">
        <f t="shared" ref="A1116:A1136" si="79">+A1115+1</f>
        <v>1026</v>
      </c>
      <c r="B1116" s="90" t="s">
        <v>666</v>
      </c>
      <c r="C1116" s="73" t="s">
        <v>475</v>
      </c>
      <c r="D1116" s="82">
        <v>67.599999999999994</v>
      </c>
      <c r="E1116" s="20"/>
      <c r="F1116" s="30">
        <f t="shared" si="75"/>
        <v>0</v>
      </c>
    </row>
    <row r="1117" spans="1:6" ht="27" customHeight="1" x14ac:dyDescent="0.2">
      <c r="A1117" s="36"/>
      <c r="B1117" s="17" t="s">
        <v>67</v>
      </c>
      <c r="C1117" s="66"/>
      <c r="D1117" s="67"/>
      <c r="E1117" s="20"/>
      <c r="F1117" s="30"/>
    </row>
    <row r="1118" spans="1:6" ht="38.25" x14ac:dyDescent="0.2">
      <c r="A1118" s="36">
        <f>+A1116+1</f>
        <v>1027</v>
      </c>
      <c r="B1118" s="90" t="s">
        <v>661</v>
      </c>
      <c r="C1118" s="73" t="s">
        <v>482</v>
      </c>
      <c r="D1118" s="82">
        <v>250</v>
      </c>
      <c r="E1118" s="20"/>
      <c r="F1118" s="30">
        <f t="shared" si="75"/>
        <v>0</v>
      </c>
    </row>
    <row r="1119" spans="1:6" x14ac:dyDescent="0.2">
      <c r="A1119" s="36">
        <f t="shared" si="79"/>
        <v>1028</v>
      </c>
      <c r="B1119" s="89" t="s">
        <v>667</v>
      </c>
      <c r="C1119" s="74" t="s">
        <v>473</v>
      </c>
      <c r="D1119" s="81">
        <v>1.3129999999999999</v>
      </c>
      <c r="E1119" s="20"/>
      <c r="F1119" s="30">
        <f t="shared" si="75"/>
        <v>0</v>
      </c>
    </row>
    <row r="1120" spans="1:6" x14ac:dyDescent="0.2">
      <c r="A1120" s="36">
        <f t="shared" si="79"/>
        <v>1029</v>
      </c>
      <c r="B1120" s="90" t="s">
        <v>2386</v>
      </c>
      <c r="C1120" s="74" t="s">
        <v>473</v>
      </c>
      <c r="D1120" s="81">
        <v>7.0000000000000001E-3</v>
      </c>
      <c r="E1120" s="20"/>
      <c r="F1120" s="30">
        <f t="shared" si="75"/>
        <v>0</v>
      </c>
    </row>
    <row r="1121" spans="1:6" x14ac:dyDescent="0.2">
      <c r="A1121" s="36">
        <f t="shared" si="79"/>
        <v>1030</v>
      </c>
      <c r="B1121" s="90" t="s">
        <v>1067</v>
      </c>
      <c r="C1121" s="73" t="s">
        <v>473</v>
      </c>
      <c r="D1121" s="81">
        <v>0.08</v>
      </c>
      <c r="E1121" s="20"/>
      <c r="F1121" s="30">
        <f t="shared" si="75"/>
        <v>0</v>
      </c>
    </row>
    <row r="1122" spans="1:6" x14ac:dyDescent="0.2">
      <c r="A1122" s="36">
        <f t="shared" si="79"/>
        <v>1031</v>
      </c>
      <c r="B1122" s="90" t="s">
        <v>663</v>
      </c>
      <c r="C1122" s="74" t="s">
        <v>473</v>
      </c>
      <c r="D1122" s="104">
        <v>0.1</v>
      </c>
      <c r="E1122" s="20"/>
      <c r="F1122" s="30">
        <f t="shared" si="75"/>
        <v>0</v>
      </c>
    </row>
    <row r="1123" spans="1:6" x14ac:dyDescent="0.2">
      <c r="A1123" s="36">
        <f t="shared" si="79"/>
        <v>1032</v>
      </c>
      <c r="B1123" s="90" t="s">
        <v>1514</v>
      </c>
      <c r="C1123" s="73" t="s">
        <v>475</v>
      </c>
      <c r="D1123" s="82">
        <v>500</v>
      </c>
      <c r="E1123" s="20"/>
      <c r="F1123" s="30">
        <f t="shared" si="75"/>
        <v>0</v>
      </c>
    </row>
    <row r="1124" spans="1:6" x14ac:dyDescent="0.2">
      <c r="A1124" s="36">
        <f t="shared" si="79"/>
        <v>1033</v>
      </c>
      <c r="B1124" s="90" t="s">
        <v>668</v>
      </c>
      <c r="C1124" s="73" t="s">
        <v>474</v>
      </c>
      <c r="D1124" s="82">
        <v>300</v>
      </c>
      <c r="E1124" s="20"/>
      <c r="F1124" s="30">
        <f t="shared" si="75"/>
        <v>0</v>
      </c>
    </row>
    <row r="1125" spans="1:6" x14ac:dyDescent="0.2">
      <c r="A1125" s="36">
        <f t="shared" si="79"/>
        <v>1034</v>
      </c>
      <c r="B1125" s="89" t="s">
        <v>1033</v>
      </c>
      <c r="C1125" s="73" t="s">
        <v>472</v>
      </c>
      <c r="D1125" s="81">
        <v>9</v>
      </c>
      <c r="E1125" s="20"/>
      <c r="F1125" s="30">
        <f t="shared" si="75"/>
        <v>0</v>
      </c>
    </row>
    <row r="1126" spans="1:6" x14ac:dyDescent="0.2">
      <c r="A1126" s="36">
        <f t="shared" si="79"/>
        <v>1035</v>
      </c>
      <c r="B1126" s="90" t="s">
        <v>2242</v>
      </c>
      <c r="C1126" s="73" t="s">
        <v>474</v>
      </c>
      <c r="D1126" s="82">
        <v>1</v>
      </c>
      <c r="E1126" s="20"/>
      <c r="F1126" s="30">
        <f t="shared" si="75"/>
        <v>0</v>
      </c>
    </row>
    <row r="1127" spans="1:6" x14ac:dyDescent="0.2">
      <c r="A1127" s="36">
        <f t="shared" si="79"/>
        <v>1036</v>
      </c>
      <c r="B1127" s="89" t="s">
        <v>920</v>
      </c>
      <c r="C1127" s="74" t="s">
        <v>473</v>
      </c>
      <c r="D1127" s="105">
        <v>2.5999999999999999E-2</v>
      </c>
      <c r="E1127" s="20"/>
      <c r="F1127" s="30">
        <f t="shared" si="75"/>
        <v>0</v>
      </c>
    </row>
    <row r="1128" spans="1:6" x14ac:dyDescent="0.2">
      <c r="A1128" s="36">
        <f t="shared" si="79"/>
        <v>1037</v>
      </c>
      <c r="B1128" s="90" t="s">
        <v>2386</v>
      </c>
      <c r="C1128" s="74" t="s">
        <v>473</v>
      </c>
      <c r="D1128" s="110">
        <v>1.1999999999999999E-3</v>
      </c>
      <c r="E1128" s="20"/>
      <c r="F1128" s="30">
        <f t="shared" si="75"/>
        <v>0</v>
      </c>
    </row>
    <row r="1129" spans="1:6" x14ac:dyDescent="0.2">
      <c r="A1129" s="36">
        <f t="shared" si="79"/>
        <v>1038</v>
      </c>
      <c r="B1129" s="90" t="s">
        <v>1067</v>
      </c>
      <c r="C1129" s="73" t="s">
        <v>473</v>
      </c>
      <c r="D1129" s="104">
        <v>2E-3</v>
      </c>
      <c r="E1129" s="20"/>
      <c r="F1129" s="30">
        <f t="shared" ref="F1129:F1136" si="80">+E1129*D1129</f>
        <v>0</v>
      </c>
    </row>
    <row r="1130" spans="1:6" x14ac:dyDescent="0.2">
      <c r="A1130" s="36">
        <f t="shared" si="79"/>
        <v>1039</v>
      </c>
      <c r="B1130" s="89" t="s">
        <v>920</v>
      </c>
      <c r="C1130" s="74" t="s">
        <v>473</v>
      </c>
      <c r="D1130" s="105">
        <v>0.11899999999999999</v>
      </c>
      <c r="E1130" s="20"/>
      <c r="F1130" s="30">
        <f t="shared" si="80"/>
        <v>0</v>
      </c>
    </row>
    <row r="1131" spans="1:6" x14ac:dyDescent="0.2">
      <c r="A1131" s="36">
        <f t="shared" si="79"/>
        <v>1040</v>
      </c>
      <c r="B1131" s="90" t="s">
        <v>1514</v>
      </c>
      <c r="C1131" s="73" t="s">
        <v>475</v>
      </c>
      <c r="D1131" s="81">
        <v>5</v>
      </c>
      <c r="E1131" s="20"/>
      <c r="F1131" s="30">
        <f t="shared" si="80"/>
        <v>0</v>
      </c>
    </row>
    <row r="1132" spans="1:6" x14ac:dyDescent="0.2">
      <c r="A1132" s="36">
        <f t="shared" si="79"/>
        <v>1041</v>
      </c>
      <c r="B1132" s="90" t="s">
        <v>668</v>
      </c>
      <c r="C1132" s="73" t="s">
        <v>474</v>
      </c>
      <c r="D1132" s="82">
        <v>18</v>
      </c>
      <c r="E1132" s="20"/>
      <c r="F1132" s="30">
        <f t="shared" si="80"/>
        <v>0</v>
      </c>
    </row>
    <row r="1133" spans="1:6" x14ac:dyDescent="0.2">
      <c r="A1133" s="36">
        <f t="shared" si="79"/>
        <v>1042</v>
      </c>
      <c r="B1133" s="90" t="s">
        <v>653</v>
      </c>
      <c r="C1133" s="73" t="s">
        <v>474</v>
      </c>
      <c r="D1133" s="82">
        <v>6</v>
      </c>
      <c r="E1133" s="20"/>
      <c r="F1133" s="30">
        <f t="shared" si="80"/>
        <v>0</v>
      </c>
    </row>
    <row r="1134" spans="1:6" x14ac:dyDescent="0.2">
      <c r="A1134" s="36">
        <f t="shared" si="79"/>
        <v>1043</v>
      </c>
      <c r="B1134" s="89" t="s">
        <v>1033</v>
      </c>
      <c r="C1134" s="73" t="s">
        <v>472</v>
      </c>
      <c r="D1134" s="81">
        <v>0.15</v>
      </c>
      <c r="E1134" s="20"/>
      <c r="F1134" s="30">
        <f t="shared" si="80"/>
        <v>0</v>
      </c>
    </row>
    <row r="1135" spans="1:6" x14ac:dyDescent="0.2">
      <c r="A1135" s="36">
        <f t="shared" si="79"/>
        <v>1044</v>
      </c>
      <c r="B1135" s="90" t="s">
        <v>2387</v>
      </c>
      <c r="C1135" s="73" t="s">
        <v>475</v>
      </c>
      <c r="D1135" s="82">
        <v>305</v>
      </c>
      <c r="E1135" s="20"/>
      <c r="F1135" s="30">
        <f t="shared" si="80"/>
        <v>0</v>
      </c>
    </row>
    <row r="1136" spans="1:6" x14ac:dyDescent="0.2">
      <c r="A1136" s="36">
        <f t="shared" si="79"/>
        <v>1045</v>
      </c>
      <c r="B1136" s="89" t="s">
        <v>669</v>
      </c>
      <c r="C1136" s="73" t="s">
        <v>474</v>
      </c>
      <c r="D1136" s="81">
        <v>84</v>
      </c>
      <c r="E1136" s="20"/>
      <c r="F1136" s="30">
        <f t="shared" si="80"/>
        <v>0</v>
      </c>
    </row>
    <row r="1137" spans="1:6" ht="24" customHeight="1" x14ac:dyDescent="0.2">
      <c r="A1137" s="36"/>
      <c r="B1137" s="17" t="s">
        <v>68</v>
      </c>
      <c r="C1137" s="65"/>
      <c r="D1137" s="63"/>
      <c r="E1137" s="20"/>
      <c r="F1137" s="30"/>
    </row>
    <row r="1138" spans="1:6" x14ac:dyDescent="0.2">
      <c r="A1138" s="36">
        <f>+A1136+1</f>
        <v>1046</v>
      </c>
      <c r="B1138" s="90" t="s">
        <v>1417</v>
      </c>
      <c r="C1138" s="73" t="s">
        <v>472</v>
      </c>
      <c r="D1138" s="82">
        <v>4.5999999999999996</v>
      </c>
      <c r="E1138" s="20"/>
      <c r="F1138" s="30">
        <f t="shared" ref="F1138:F1143" si="81">+E1138*D1138</f>
        <v>0</v>
      </c>
    </row>
    <row r="1139" spans="1:6" x14ac:dyDescent="0.2">
      <c r="A1139" s="36">
        <f t="shared" ref="A1139:A1196" si="82">+A1138+1</f>
        <v>1047</v>
      </c>
      <c r="B1139" s="89" t="s">
        <v>670</v>
      </c>
      <c r="C1139" s="74" t="s">
        <v>473</v>
      </c>
      <c r="D1139" s="81">
        <v>7.3170000000000002</v>
      </c>
      <c r="E1139" s="20"/>
      <c r="F1139" s="30">
        <f t="shared" si="81"/>
        <v>0</v>
      </c>
    </row>
    <row r="1140" spans="1:6" x14ac:dyDescent="0.2">
      <c r="A1140" s="36">
        <f t="shared" si="82"/>
        <v>1048</v>
      </c>
      <c r="B1140" s="89" t="s">
        <v>671</v>
      </c>
      <c r="C1140" s="74" t="s">
        <v>473</v>
      </c>
      <c r="D1140" s="81">
        <v>4.2210000000000001</v>
      </c>
      <c r="E1140" s="20"/>
      <c r="F1140" s="30">
        <f t="shared" si="81"/>
        <v>0</v>
      </c>
    </row>
    <row r="1141" spans="1:6" x14ac:dyDescent="0.2">
      <c r="A1141" s="36">
        <f t="shared" si="82"/>
        <v>1049</v>
      </c>
      <c r="B1141" s="89" t="s">
        <v>672</v>
      </c>
      <c r="C1141" s="74" t="s">
        <v>473</v>
      </c>
      <c r="D1141" s="81">
        <v>3.0960000000000001</v>
      </c>
      <c r="E1141" s="20"/>
      <c r="F1141" s="30">
        <f t="shared" si="81"/>
        <v>0</v>
      </c>
    </row>
    <row r="1142" spans="1:6" ht="38.25" x14ac:dyDescent="0.2">
      <c r="A1142" s="36">
        <f t="shared" si="82"/>
        <v>1050</v>
      </c>
      <c r="B1142" s="90" t="s">
        <v>922</v>
      </c>
      <c r="C1142" s="73" t="s">
        <v>475</v>
      </c>
      <c r="D1142" s="101">
        <v>312</v>
      </c>
      <c r="E1142" s="20"/>
      <c r="F1142" s="30">
        <f t="shared" si="81"/>
        <v>0</v>
      </c>
    </row>
    <row r="1143" spans="1:6" x14ac:dyDescent="0.2">
      <c r="A1143" s="36">
        <f t="shared" si="82"/>
        <v>1051</v>
      </c>
      <c r="B1143" s="89" t="s">
        <v>1033</v>
      </c>
      <c r="C1143" s="73" t="s">
        <v>472</v>
      </c>
      <c r="D1143" s="81">
        <v>4.5999999999999996</v>
      </c>
      <c r="E1143" s="20"/>
      <c r="F1143" s="30">
        <f t="shared" si="81"/>
        <v>0</v>
      </c>
    </row>
    <row r="1144" spans="1:6" ht="35.25" customHeight="1" x14ac:dyDescent="0.2">
      <c r="A1144" s="27"/>
      <c r="B1144" s="18" t="s">
        <v>29</v>
      </c>
      <c r="C1144" s="8"/>
      <c r="D1144" s="13"/>
      <c r="E1144" s="26"/>
      <c r="F1144" s="32">
        <f>SUM(F1035:F1143)</f>
        <v>0</v>
      </c>
    </row>
    <row r="1145" spans="1:6" ht="27.75" customHeight="1" x14ac:dyDescent="0.2">
      <c r="A1145" s="144" t="s">
        <v>100</v>
      </c>
      <c r="B1145" s="144"/>
      <c r="C1145" s="144"/>
      <c r="D1145" s="144"/>
      <c r="E1145" s="144"/>
      <c r="F1145" s="144"/>
    </row>
    <row r="1146" spans="1:6" x14ac:dyDescent="0.2">
      <c r="A1146" s="36">
        <f>+A1143+1</f>
        <v>1052</v>
      </c>
      <c r="B1146" s="89" t="s">
        <v>673</v>
      </c>
      <c r="C1146" s="74" t="s">
        <v>474</v>
      </c>
      <c r="D1146" s="83">
        <v>24</v>
      </c>
      <c r="E1146" s="20"/>
      <c r="F1146" s="30">
        <f t="shared" ref="F1146:F1194" si="83">+E1146*D1146</f>
        <v>0</v>
      </c>
    </row>
    <row r="1147" spans="1:6" x14ac:dyDescent="0.2">
      <c r="A1147" s="36">
        <f t="shared" si="82"/>
        <v>1053</v>
      </c>
      <c r="B1147" s="89" t="s">
        <v>674</v>
      </c>
      <c r="C1147" s="74" t="s">
        <v>474</v>
      </c>
      <c r="D1147" s="81">
        <v>6</v>
      </c>
      <c r="E1147" s="20"/>
      <c r="F1147" s="30">
        <f t="shared" si="83"/>
        <v>0</v>
      </c>
    </row>
    <row r="1148" spans="1:6" x14ac:dyDescent="0.2">
      <c r="A1148" s="36">
        <f t="shared" si="82"/>
        <v>1054</v>
      </c>
      <c r="B1148" s="89" t="s">
        <v>675</v>
      </c>
      <c r="C1148" s="74" t="s">
        <v>474</v>
      </c>
      <c r="D1148" s="81">
        <v>2</v>
      </c>
      <c r="E1148" s="20"/>
      <c r="F1148" s="30">
        <f t="shared" si="83"/>
        <v>0</v>
      </c>
    </row>
    <row r="1149" spans="1:6" x14ac:dyDescent="0.2">
      <c r="A1149" s="36">
        <f t="shared" si="82"/>
        <v>1055</v>
      </c>
      <c r="B1149" s="89" t="s">
        <v>676</v>
      </c>
      <c r="C1149" s="74" t="s">
        <v>474</v>
      </c>
      <c r="D1149" s="81">
        <v>4</v>
      </c>
      <c r="E1149" s="20"/>
      <c r="F1149" s="30">
        <f t="shared" si="83"/>
        <v>0</v>
      </c>
    </row>
    <row r="1150" spans="1:6" x14ac:dyDescent="0.2">
      <c r="A1150" s="36">
        <f t="shared" si="82"/>
        <v>1056</v>
      </c>
      <c r="B1150" s="89" t="s">
        <v>677</v>
      </c>
      <c r="C1150" s="74" t="s">
        <v>474</v>
      </c>
      <c r="D1150" s="83">
        <v>6</v>
      </c>
      <c r="E1150" s="20"/>
      <c r="F1150" s="30">
        <f t="shared" si="83"/>
        <v>0</v>
      </c>
    </row>
    <row r="1151" spans="1:6" x14ac:dyDescent="0.2">
      <c r="A1151" s="36">
        <f t="shared" si="82"/>
        <v>1057</v>
      </c>
      <c r="B1151" s="89" t="s">
        <v>678</v>
      </c>
      <c r="C1151" s="74" t="s">
        <v>474</v>
      </c>
      <c r="D1151" s="81">
        <v>4</v>
      </c>
      <c r="E1151" s="20"/>
      <c r="F1151" s="30">
        <f t="shared" si="83"/>
        <v>0</v>
      </c>
    </row>
    <row r="1152" spans="1:6" x14ac:dyDescent="0.2">
      <c r="A1152" s="36">
        <f t="shared" si="82"/>
        <v>1058</v>
      </c>
      <c r="B1152" s="89" t="s">
        <v>679</v>
      </c>
      <c r="C1152" s="74" t="s">
        <v>474</v>
      </c>
      <c r="D1152" s="81">
        <v>2</v>
      </c>
      <c r="E1152" s="20"/>
      <c r="F1152" s="30">
        <f t="shared" si="83"/>
        <v>0</v>
      </c>
    </row>
    <row r="1153" spans="1:6" ht="21" customHeight="1" x14ac:dyDescent="0.2">
      <c r="A1153" s="36">
        <f t="shared" si="82"/>
        <v>1059</v>
      </c>
      <c r="B1153" s="89" t="s">
        <v>680</v>
      </c>
      <c r="C1153" s="74" t="s">
        <v>474</v>
      </c>
      <c r="D1153" s="81">
        <v>2</v>
      </c>
      <c r="E1153" s="20"/>
      <c r="F1153" s="30">
        <f t="shared" si="83"/>
        <v>0</v>
      </c>
    </row>
    <row r="1154" spans="1:6" ht="19.5" customHeight="1" x14ac:dyDescent="0.2">
      <c r="A1154" s="36">
        <f t="shared" si="82"/>
        <v>1060</v>
      </c>
      <c r="B1154" s="89" t="s">
        <v>681</v>
      </c>
      <c r="C1154" s="74" t="s">
        <v>474</v>
      </c>
      <c r="D1154" s="81">
        <v>4</v>
      </c>
      <c r="E1154" s="20"/>
      <c r="F1154" s="30">
        <f t="shared" si="83"/>
        <v>0</v>
      </c>
    </row>
    <row r="1155" spans="1:6" ht="35.25" customHeight="1" x14ac:dyDescent="0.2">
      <c r="A1155" s="27"/>
      <c r="B1155" s="18" t="s">
        <v>69</v>
      </c>
      <c r="C1155" s="8"/>
      <c r="D1155" s="13"/>
      <c r="E1155" s="26"/>
      <c r="F1155" s="32">
        <f>SUM(F1146:F1154)</f>
        <v>0</v>
      </c>
    </row>
    <row r="1156" spans="1:6" ht="27.75" customHeight="1" x14ac:dyDescent="0.2">
      <c r="A1156" s="144" t="s">
        <v>70</v>
      </c>
      <c r="B1156" s="144"/>
      <c r="C1156" s="144"/>
      <c r="D1156" s="144"/>
      <c r="E1156" s="144"/>
      <c r="F1156" s="144"/>
    </row>
    <row r="1157" spans="1:6" ht="27.75" customHeight="1" x14ac:dyDescent="0.2">
      <c r="A1157" s="142" t="s">
        <v>101</v>
      </c>
      <c r="B1157" s="142"/>
      <c r="C1157" s="142"/>
      <c r="D1157" s="142"/>
      <c r="E1157" s="142"/>
      <c r="F1157" s="142"/>
    </row>
    <row r="1158" spans="1:6" ht="21.75" customHeight="1" x14ac:dyDescent="0.2">
      <c r="A1158" s="36"/>
      <c r="B1158" s="17" t="s">
        <v>30</v>
      </c>
      <c r="C1158" s="65"/>
      <c r="D1158" s="63"/>
      <c r="E1158" s="20"/>
      <c r="F1158" s="30"/>
    </row>
    <row r="1159" spans="1:6" x14ac:dyDescent="0.2">
      <c r="A1159" s="36">
        <f>+A1154+1</f>
        <v>1061</v>
      </c>
      <c r="B1159" s="89" t="s">
        <v>2284</v>
      </c>
      <c r="C1159" s="74" t="s">
        <v>472</v>
      </c>
      <c r="D1159" s="81">
        <v>459</v>
      </c>
      <c r="E1159" s="20"/>
      <c r="F1159" s="30">
        <f t="shared" si="83"/>
        <v>0</v>
      </c>
    </row>
    <row r="1160" spans="1:6" x14ac:dyDescent="0.2">
      <c r="A1160" s="36">
        <f t="shared" si="82"/>
        <v>1062</v>
      </c>
      <c r="B1160" s="89" t="s">
        <v>2285</v>
      </c>
      <c r="C1160" s="74" t="s">
        <v>472</v>
      </c>
      <c r="D1160" s="81">
        <v>845</v>
      </c>
      <c r="E1160" s="20"/>
      <c r="F1160" s="30">
        <f t="shared" si="83"/>
        <v>0</v>
      </c>
    </row>
    <row r="1161" spans="1:6" ht="25.5" x14ac:dyDescent="0.2">
      <c r="A1161" s="36">
        <f t="shared" si="82"/>
        <v>1063</v>
      </c>
      <c r="B1161" s="90" t="s">
        <v>2286</v>
      </c>
      <c r="C1161" s="73" t="s">
        <v>472</v>
      </c>
      <c r="D1161" s="81">
        <v>665</v>
      </c>
      <c r="E1161" s="20"/>
      <c r="F1161" s="30">
        <f t="shared" si="83"/>
        <v>0</v>
      </c>
    </row>
    <row r="1162" spans="1:6" x14ac:dyDescent="0.2">
      <c r="A1162" s="36">
        <f t="shared" si="82"/>
        <v>1064</v>
      </c>
      <c r="B1162" s="90" t="s">
        <v>682</v>
      </c>
      <c r="C1162" s="74" t="s">
        <v>472</v>
      </c>
      <c r="D1162" s="81">
        <v>15</v>
      </c>
      <c r="E1162" s="20"/>
      <c r="F1162" s="30">
        <f t="shared" si="83"/>
        <v>0</v>
      </c>
    </row>
    <row r="1163" spans="1:6" x14ac:dyDescent="0.2">
      <c r="A1163" s="36">
        <f t="shared" si="82"/>
        <v>1065</v>
      </c>
      <c r="B1163" s="90" t="s">
        <v>2287</v>
      </c>
      <c r="C1163" s="74" t="s">
        <v>472</v>
      </c>
      <c r="D1163" s="81">
        <v>46</v>
      </c>
      <c r="E1163" s="20"/>
      <c r="F1163" s="30">
        <f t="shared" si="83"/>
        <v>0</v>
      </c>
    </row>
    <row r="1164" spans="1:6" x14ac:dyDescent="0.2">
      <c r="A1164" s="36">
        <f t="shared" si="82"/>
        <v>1066</v>
      </c>
      <c r="B1164" s="90" t="s">
        <v>2288</v>
      </c>
      <c r="C1164" s="73" t="s">
        <v>473</v>
      </c>
      <c r="D1164" s="101">
        <v>1330</v>
      </c>
      <c r="E1164" s="20"/>
      <c r="F1164" s="30">
        <f t="shared" si="83"/>
        <v>0</v>
      </c>
    </row>
    <row r="1165" spans="1:6" x14ac:dyDescent="0.2">
      <c r="A1165" s="36">
        <f t="shared" si="82"/>
        <v>1067</v>
      </c>
      <c r="B1165" s="89" t="s">
        <v>469</v>
      </c>
      <c r="C1165" s="74" t="s">
        <v>472</v>
      </c>
      <c r="D1165" s="102">
        <v>803</v>
      </c>
      <c r="E1165" s="20"/>
      <c r="F1165" s="30">
        <f t="shared" si="83"/>
        <v>0</v>
      </c>
    </row>
    <row r="1166" spans="1:6" x14ac:dyDescent="0.2">
      <c r="A1166" s="36">
        <f t="shared" si="82"/>
        <v>1068</v>
      </c>
      <c r="B1166" s="89" t="s">
        <v>470</v>
      </c>
      <c r="C1166" s="74" t="s">
        <v>472</v>
      </c>
      <c r="D1166" s="102">
        <v>803</v>
      </c>
      <c r="E1166" s="20"/>
      <c r="F1166" s="30">
        <f t="shared" si="83"/>
        <v>0</v>
      </c>
    </row>
    <row r="1167" spans="1:6" x14ac:dyDescent="0.2">
      <c r="A1167" s="36">
        <f t="shared" si="82"/>
        <v>1069</v>
      </c>
      <c r="B1167" s="89" t="s">
        <v>471</v>
      </c>
      <c r="C1167" s="74" t="s">
        <v>472</v>
      </c>
      <c r="D1167" s="102">
        <v>42</v>
      </c>
      <c r="E1167" s="20"/>
      <c r="F1167" s="30">
        <f t="shared" si="83"/>
        <v>0</v>
      </c>
    </row>
    <row r="1168" spans="1:6" ht="29.25" customHeight="1" x14ac:dyDescent="0.2">
      <c r="A1168" s="36"/>
      <c r="B1168" s="17" t="s">
        <v>41</v>
      </c>
      <c r="C1168" s="48"/>
      <c r="D1168" s="50"/>
      <c r="E1168" s="20"/>
      <c r="F1168" s="30"/>
    </row>
    <row r="1169" spans="1:6" ht="25.5" x14ac:dyDescent="0.2">
      <c r="A1169" s="36">
        <f>+A1167+1</f>
        <v>1070</v>
      </c>
      <c r="B1169" s="89" t="s">
        <v>683</v>
      </c>
      <c r="C1169" s="73" t="s">
        <v>472</v>
      </c>
      <c r="D1169" s="81">
        <v>13.4</v>
      </c>
      <c r="E1169" s="20"/>
      <c r="F1169" s="30">
        <f t="shared" si="83"/>
        <v>0</v>
      </c>
    </row>
    <row r="1170" spans="1:6" ht="25.5" x14ac:dyDescent="0.2">
      <c r="A1170" s="36">
        <f t="shared" si="82"/>
        <v>1071</v>
      </c>
      <c r="B1170" s="89" t="s">
        <v>684</v>
      </c>
      <c r="C1170" s="73" t="s">
        <v>472</v>
      </c>
      <c r="D1170" s="81">
        <v>13.4</v>
      </c>
      <c r="E1170" s="20"/>
      <c r="F1170" s="30">
        <f t="shared" si="83"/>
        <v>0</v>
      </c>
    </row>
    <row r="1171" spans="1:6" ht="21" customHeight="1" x14ac:dyDescent="0.2">
      <c r="A1171" s="36">
        <f t="shared" si="82"/>
        <v>1072</v>
      </c>
      <c r="B1171" s="90" t="s">
        <v>685</v>
      </c>
      <c r="C1171" s="73" t="s">
        <v>472</v>
      </c>
      <c r="D1171" s="81">
        <v>65.400000000000006</v>
      </c>
      <c r="E1171" s="20"/>
      <c r="F1171" s="30">
        <f t="shared" si="83"/>
        <v>0</v>
      </c>
    </row>
    <row r="1172" spans="1:6" x14ac:dyDescent="0.2">
      <c r="A1172" s="36">
        <f t="shared" si="82"/>
        <v>1073</v>
      </c>
      <c r="B1172" s="90" t="s">
        <v>1515</v>
      </c>
      <c r="C1172" s="114" t="s">
        <v>472</v>
      </c>
      <c r="D1172" s="82">
        <v>5.2</v>
      </c>
      <c r="E1172" s="20"/>
      <c r="F1172" s="30">
        <f t="shared" si="83"/>
        <v>0</v>
      </c>
    </row>
    <row r="1173" spans="1:6" x14ac:dyDescent="0.2">
      <c r="A1173" s="36">
        <f t="shared" si="82"/>
        <v>1074</v>
      </c>
      <c r="B1173" s="90" t="s">
        <v>1516</v>
      </c>
      <c r="C1173" s="74" t="s">
        <v>473</v>
      </c>
      <c r="D1173" s="110">
        <v>2.2370000000000001</v>
      </c>
      <c r="E1173" s="20"/>
      <c r="F1173" s="30">
        <f t="shared" si="83"/>
        <v>0</v>
      </c>
    </row>
    <row r="1174" spans="1:6" x14ac:dyDescent="0.2">
      <c r="A1174" s="36">
        <f t="shared" si="82"/>
        <v>1075</v>
      </c>
      <c r="B1174" s="90" t="s">
        <v>1067</v>
      </c>
      <c r="C1174" s="73" t="s">
        <v>473</v>
      </c>
      <c r="D1174" s="81">
        <v>0.876</v>
      </c>
      <c r="E1174" s="20"/>
      <c r="F1174" s="30">
        <f t="shared" si="83"/>
        <v>0</v>
      </c>
    </row>
    <row r="1175" spans="1:6" x14ac:dyDescent="0.2">
      <c r="A1175" s="36">
        <f t="shared" si="82"/>
        <v>1076</v>
      </c>
      <c r="B1175" s="90" t="s">
        <v>1060</v>
      </c>
      <c r="C1175" s="73" t="s">
        <v>473</v>
      </c>
      <c r="D1175" s="105">
        <v>0.2</v>
      </c>
      <c r="E1175" s="20"/>
      <c r="F1175" s="30">
        <f t="shared" si="83"/>
        <v>0</v>
      </c>
    </row>
    <row r="1176" spans="1:6" x14ac:dyDescent="0.2">
      <c r="A1176" s="36">
        <f t="shared" si="82"/>
        <v>1077</v>
      </c>
      <c r="B1176" s="90" t="s">
        <v>1068</v>
      </c>
      <c r="C1176" s="73" t="s">
        <v>473</v>
      </c>
      <c r="D1176" s="105">
        <v>0.24099999999999999</v>
      </c>
      <c r="E1176" s="20"/>
      <c r="F1176" s="30">
        <f t="shared" si="83"/>
        <v>0</v>
      </c>
    </row>
    <row r="1177" spans="1:6" x14ac:dyDescent="0.2">
      <c r="A1177" s="36">
        <f t="shared" si="82"/>
        <v>1078</v>
      </c>
      <c r="B1177" s="90" t="s">
        <v>1080</v>
      </c>
      <c r="C1177" s="73" t="s">
        <v>473</v>
      </c>
      <c r="D1177" s="105">
        <v>1.4850000000000001</v>
      </c>
      <c r="E1177" s="20"/>
      <c r="F1177" s="30">
        <f t="shared" si="83"/>
        <v>0</v>
      </c>
    </row>
    <row r="1178" spans="1:6" x14ac:dyDescent="0.2">
      <c r="A1178" s="36">
        <f t="shared" si="82"/>
        <v>1079</v>
      </c>
      <c r="B1178" s="90" t="s">
        <v>1077</v>
      </c>
      <c r="C1178" s="73" t="s">
        <v>473</v>
      </c>
      <c r="D1178" s="105">
        <v>0.13900000000000001</v>
      </c>
      <c r="E1178" s="20"/>
      <c r="F1178" s="30">
        <f t="shared" si="83"/>
        <v>0</v>
      </c>
    </row>
    <row r="1179" spans="1:6" x14ac:dyDescent="0.2">
      <c r="A1179" s="36">
        <f t="shared" si="82"/>
        <v>1080</v>
      </c>
      <c r="B1179" s="90" t="s">
        <v>1517</v>
      </c>
      <c r="C1179" s="73" t="s">
        <v>473</v>
      </c>
      <c r="D1179" s="82">
        <v>7.2400000000000006E-2</v>
      </c>
      <c r="E1179" s="20"/>
      <c r="F1179" s="30">
        <f t="shared" si="83"/>
        <v>0</v>
      </c>
    </row>
    <row r="1180" spans="1:6" x14ac:dyDescent="0.2">
      <c r="A1180" s="36">
        <f t="shared" si="82"/>
        <v>1081</v>
      </c>
      <c r="B1180" s="89" t="s">
        <v>686</v>
      </c>
      <c r="C1180" s="73" t="s">
        <v>475</v>
      </c>
      <c r="D1180" s="81">
        <v>102.44</v>
      </c>
      <c r="E1180" s="20"/>
      <c r="F1180" s="30">
        <f t="shared" si="83"/>
        <v>0</v>
      </c>
    </row>
    <row r="1181" spans="1:6" x14ac:dyDescent="0.2">
      <c r="A1181" s="36">
        <f t="shared" si="82"/>
        <v>1082</v>
      </c>
      <c r="B1181" s="90" t="s">
        <v>687</v>
      </c>
      <c r="C1181" s="73" t="s">
        <v>472</v>
      </c>
      <c r="D1181" s="101">
        <v>11</v>
      </c>
      <c r="E1181" s="20"/>
      <c r="F1181" s="30">
        <f t="shared" si="83"/>
        <v>0</v>
      </c>
    </row>
    <row r="1182" spans="1:6" x14ac:dyDescent="0.2">
      <c r="A1182" s="36">
        <f t="shared" si="82"/>
        <v>1083</v>
      </c>
      <c r="B1182" s="90" t="s">
        <v>1516</v>
      </c>
      <c r="C1182" s="74" t="s">
        <v>473</v>
      </c>
      <c r="D1182" s="81">
        <v>0.39200000000000002</v>
      </c>
      <c r="E1182" s="20"/>
      <c r="F1182" s="30">
        <f t="shared" si="83"/>
        <v>0</v>
      </c>
    </row>
    <row r="1183" spans="1:6" x14ac:dyDescent="0.2">
      <c r="A1183" s="36">
        <f t="shared" si="82"/>
        <v>1084</v>
      </c>
      <c r="B1183" s="90" t="s">
        <v>1061</v>
      </c>
      <c r="C1183" s="73" t="s">
        <v>473</v>
      </c>
      <c r="D1183" s="105">
        <v>1.4159999999999999</v>
      </c>
      <c r="E1183" s="20"/>
      <c r="F1183" s="30">
        <f t="shared" si="83"/>
        <v>0</v>
      </c>
    </row>
    <row r="1184" spans="1:6" x14ac:dyDescent="0.2">
      <c r="A1184" s="36">
        <f t="shared" si="82"/>
        <v>1085</v>
      </c>
      <c r="B1184" s="90" t="s">
        <v>1517</v>
      </c>
      <c r="C1184" s="73" t="s">
        <v>473</v>
      </c>
      <c r="D1184" s="82">
        <v>0.105</v>
      </c>
      <c r="E1184" s="20"/>
      <c r="F1184" s="30">
        <f t="shared" si="83"/>
        <v>0</v>
      </c>
    </row>
    <row r="1185" spans="1:6" ht="25.5" x14ac:dyDescent="0.2">
      <c r="A1185" s="36">
        <f t="shared" si="82"/>
        <v>1086</v>
      </c>
      <c r="B1185" s="90" t="s">
        <v>688</v>
      </c>
      <c r="C1185" s="73" t="s">
        <v>472</v>
      </c>
      <c r="D1185" s="82">
        <v>11.1</v>
      </c>
      <c r="E1185" s="20"/>
      <c r="F1185" s="30">
        <f t="shared" si="83"/>
        <v>0</v>
      </c>
    </row>
    <row r="1186" spans="1:6" ht="25.5" x14ac:dyDescent="0.2">
      <c r="A1186" s="36">
        <f t="shared" si="82"/>
        <v>1087</v>
      </c>
      <c r="B1186" s="90" t="s">
        <v>689</v>
      </c>
      <c r="C1186" s="73" t="s">
        <v>472</v>
      </c>
      <c r="D1186" s="82">
        <v>21.5</v>
      </c>
      <c r="E1186" s="20"/>
      <c r="F1186" s="30">
        <f t="shared" si="83"/>
        <v>0</v>
      </c>
    </row>
    <row r="1187" spans="1:6" x14ac:dyDescent="0.2">
      <c r="A1187" s="36">
        <f t="shared" si="82"/>
        <v>1088</v>
      </c>
      <c r="B1187" s="90" t="s">
        <v>1516</v>
      </c>
      <c r="C1187" s="74" t="s">
        <v>473</v>
      </c>
      <c r="D1187" s="81">
        <v>0.27500000000000002</v>
      </c>
      <c r="E1187" s="20"/>
      <c r="F1187" s="30">
        <f t="shared" si="83"/>
        <v>0</v>
      </c>
    </row>
    <row r="1188" spans="1:6" x14ac:dyDescent="0.2">
      <c r="A1188" s="36">
        <f t="shared" si="82"/>
        <v>1089</v>
      </c>
      <c r="B1188" s="90" t="s">
        <v>1082</v>
      </c>
      <c r="C1188" s="73" t="s">
        <v>473</v>
      </c>
      <c r="D1188" s="105">
        <v>0.79900000000000004</v>
      </c>
      <c r="E1188" s="20"/>
      <c r="F1188" s="30">
        <f t="shared" si="83"/>
        <v>0</v>
      </c>
    </row>
    <row r="1189" spans="1:6" x14ac:dyDescent="0.2">
      <c r="A1189" s="36">
        <f t="shared" si="82"/>
        <v>1090</v>
      </c>
      <c r="B1189" s="90" t="s">
        <v>1067</v>
      </c>
      <c r="C1189" s="73" t="s">
        <v>473</v>
      </c>
      <c r="D1189" s="105">
        <v>0.38400000000000001</v>
      </c>
      <c r="E1189" s="20"/>
      <c r="F1189" s="30">
        <f t="shared" si="83"/>
        <v>0</v>
      </c>
    </row>
    <row r="1190" spans="1:6" x14ac:dyDescent="0.2">
      <c r="A1190" s="36">
        <f t="shared" si="82"/>
        <v>1091</v>
      </c>
      <c r="B1190" s="90" t="s">
        <v>1080</v>
      </c>
      <c r="C1190" s="73" t="s">
        <v>473</v>
      </c>
      <c r="D1190" s="105">
        <v>0.80400000000000005</v>
      </c>
      <c r="E1190" s="20"/>
      <c r="F1190" s="30">
        <f t="shared" si="83"/>
        <v>0</v>
      </c>
    </row>
    <row r="1191" spans="1:6" x14ac:dyDescent="0.2">
      <c r="A1191" s="36">
        <f t="shared" si="82"/>
        <v>1092</v>
      </c>
      <c r="B1191" s="90" t="s">
        <v>1077</v>
      </c>
      <c r="C1191" s="73" t="s">
        <v>473</v>
      </c>
      <c r="D1191" s="105">
        <v>1.099</v>
      </c>
      <c r="E1191" s="20"/>
      <c r="F1191" s="30">
        <f t="shared" si="83"/>
        <v>0</v>
      </c>
    </row>
    <row r="1192" spans="1:6" x14ac:dyDescent="0.2">
      <c r="A1192" s="36">
        <f t="shared" si="82"/>
        <v>1093</v>
      </c>
      <c r="B1192" s="90" t="s">
        <v>1517</v>
      </c>
      <c r="C1192" s="73" t="s">
        <v>473</v>
      </c>
      <c r="D1192" s="82">
        <v>7.2400000000000006E-2</v>
      </c>
      <c r="E1192" s="20"/>
      <c r="F1192" s="30">
        <f t="shared" si="83"/>
        <v>0</v>
      </c>
    </row>
    <row r="1193" spans="1:6" ht="25.5" x14ac:dyDescent="0.2">
      <c r="A1193" s="36">
        <f t="shared" si="82"/>
        <v>1094</v>
      </c>
      <c r="B1193" s="90" t="s">
        <v>690</v>
      </c>
      <c r="C1193" s="73" t="s">
        <v>472</v>
      </c>
      <c r="D1193" s="82">
        <v>32.4</v>
      </c>
      <c r="E1193" s="20"/>
      <c r="F1193" s="30">
        <f t="shared" si="83"/>
        <v>0</v>
      </c>
    </row>
    <row r="1194" spans="1:6" ht="25.5" x14ac:dyDescent="0.2">
      <c r="A1194" s="36">
        <f t="shared" si="82"/>
        <v>1095</v>
      </c>
      <c r="B1194" s="90" t="s">
        <v>691</v>
      </c>
      <c r="C1194" s="73" t="s">
        <v>472</v>
      </c>
      <c r="D1194" s="82">
        <v>90.300000000000011</v>
      </c>
      <c r="E1194" s="20"/>
      <c r="F1194" s="30">
        <f t="shared" si="83"/>
        <v>0</v>
      </c>
    </row>
    <row r="1195" spans="1:6" x14ac:dyDescent="0.2">
      <c r="A1195" s="36">
        <f t="shared" si="82"/>
        <v>1096</v>
      </c>
      <c r="B1195" s="90" t="s">
        <v>1518</v>
      </c>
      <c r="C1195" s="74" t="s">
        <v>473</v>
      </c>
      <c r="D1195" s="81">
        <v>0.20200000000000001</v>
      </c>
      <c r="E1195" s="20"/>
      <c r="F1195" s="30">
        <f t="shared" ref="F1195:F1252" si="84">+E1195*D1195</f>
        <v>0</v>
      </c>
    </row>
    <row r="1196" spans="1:6" x14ac:dyDescent="0.2">
      <c r="A1196" s="36">
        <f t="shared" si="82"/>
        <v>1097</v>
      </c>
      <c r="B1196" s="90" t="s">
        <v>1082</v>
      </c>
      <c r="C1196" s="73" t="s">
        <v>473</v>
      </c>
      <c r="D1196" s="105">
        <v>1.84</v>
      </c>
      <c r="E1196" s="20"/>
      <c r="F1196" s="30">
        <f t="shared" si="84"/>
        <v>0</v>
      </c>
    </row>
    <row r="1197" spans="1:6" x14ac:dyDescent="0.2">
      <c r="A1197" s="36">
        <f t="shared" ref="A1197:A1252" si="85">+A1196+1</f>
        <v>1098</v>
      </c>
      <c r="B1197" s="90" t="s">
        <v>1084</v>
      </c>
      <c r="C1197" s="73" t="s">
        <v>473</v>
      </c>
      <c r="D1197" s="105">
        <v>1.681</v>
      </c>
      <c r="E1197" s="20"/>
      <c r="F1197" s="30">
        <f t="shared" si="84"/>
        <v>0</v>
      </c>
    </row>
    <row r="1198" spans="1:6" x14ac:dyDescent="0.2">
      <c r="A1198" s="36">
        <f t="shared" si="85"/>
        <v>1099</v>
      </c>
      <c r="B1198" s="90" t="s">
        <v>1060</v>
      </c>
      <c r="C1198" s="73" t="s">
        <v>473</v>
      </c>
      <c r="D1198" s="105">
        <v>2.363</v>
      </c>
      <c r="E1198" s="20"/>
      <c r="F1198" s="30">
        <f t="shared" si="84"/>
        <v>0</v>
      </c>
    </row>
    <row r="1199" spans="1:6" x14ac:dyDescent="0.2">
      <c r="A1199" s="36">
        <f t="shared" si="85"/>
        <v>1100</v>
      </c>
      <c r="B1199" s="89" t="s">
        <v>686</v>
      </c>
      <c r="C1199" s="73" t="s">
        <v>475</v>
      </c>
      <c r="D1199" s="81">
        <v>384.79999999999995</v>
      </c>
      <c r="E1199" s="20"/>
      <c r="F1199" s="30">
        <f t="shared" si="84"/>
        <v>0</v>
      </c>
    </row>
    <row r="1200" spans="1:6" x14ac:dyDescent="0.2">
      <c r="A1200" s="36">
        <f t="shared" si="85"/>
        <v>1101</v>
      </c>
      <c r="B1200" s="90" t="s">
        <v>704</v>
      </c>
      <c r="C1200" s="73" t="s">
        <v>472</v>
      </c>
      <c r="D1200" s="82">
        <v>7.6</v>
      </c>
      <c r="E1200" s="20"/>
      <c r="F1200" s="30">
        <f t="shared" si="84"/>
        <v>0</v>
      </c>
    </row>
    <row r="1201" spans="1:6" x14ac:dyDescent="0.2">
      <c r="A1201" s="36">
        <f t="shared" si="85"/>
        <v>1102</v>
      </c>
      <c r="B1201" s="90" t="s">
        <v>1518</v>
      </c>
      <c r="C1201" s="74" t="s">
        <v>473</v>
      </c>
      <c r="D1201" s="81">
        <v>6.0000000000000001E-3</v>
      </c>
      <c r="E1201" s="20"/>
      <c r="F1201" s="30">
        <f t="shared" si="84"/>
        <v>0</v>
      </c>
    </row>
    <row r="1202" spans="1:6" x14ac:dyDescent="0.2">
      <c r="A1202" s="36">
        <f t="shared" si="85"/>
        <v>1103</v>
      </c>
      <c r="B1202" s="90" t="s">
        <v>1067</v>
      </c>
      <c r="C1202" s="73" t="s">
        <v>473</v>
      </c>
      <c r="D1202" s="105">
        <v>0.94199999999999995</v>
      </c>
      <c r="E1202" s="20"/>
      <c r="F1202" s="30">
        <f t="shared" si="84"/>
        <v>0</v>
      </c>
    </row>
    <row r="1203" spans="1:6" x14ac:dyDescent="0.2">
      <c r="A1203" s="36">
        <f t="shared" si="85"/>
        <v>1104</v>
      </c>
      <c r="B1203" s="89" t="s">
        <v>705</v>
      </c>
      <c r="C1203" s="73" t="s">
        <v>475</v>
      </c>
      <c r="D1203" s="81">
        <v>55</v>
      </c>
      <c r="E1203" s="20"/>
      <c r="F1203" s="30">
        <f t="shared" si="84"/>
        <v>0</v>
      </c>
    </row>
    <row r="1204" spans="1:6" x14ac:dyDescent="0.2">
      <c r="A1204" s="36">
        <f t="shared" si="85"/>
        <v>1105</v>
      </c>
      <c r="B1204" s="89" t="s">
        <v>706</v>
      </c>
      <c r="C1204" s="74" t="s">
        <v>473</v>
      </c>
      <c r="D1204" s="105">
        <v>0.34899999999999998</v>
      </c>
      <c r="E1204" s="20"/>
      <c r="F1204" s="30">
        <f t="shared" si="84"/>
        <v>0</v>
      </c>
    </row>
    <row r="1205" spans="1:6" x14ac:dyDescent="0.2">
      <c r="A1205" s="36">
        <f t="shared" si="85"/>
        <v>1106</v>
      </c>
      <c r="B1205" s="89" t="s">
        <v>1519</v>
      </c>
      <c r="C1205" s="74" t="s">
        <v>473</v>
      </c>
      <c r="D1205" s="81">
        <v>3.9E-2</v>
      </c>
      <c r="E1205" s="20"/>
      <c r="F1205" s="30">
        <f t="shared" si="84"/>
        <v>0</v>
      </c>
    </row>
    <row r="1206" spans="1:6" x14ac:dyDescent="0.2">
      <c r="A1206" s="36">
        <f t="shared" si="85"/>
        <v>1107</v>
      </c>
      <c r="B1206" s="90" t="s">
        <v>1067</v>
      </c>
      <c r="C1206" s="73" t="s">
        <v>473</v>
      </c>
      <c r="D1206" s="105">
        <v>4.0000000000000001E-3</v>
      </c>
      <c r="E1206" s="20"/>
      <c r="F1206" s="30">
        <f t="shared" si="84"/>
        <v>0</v>
      </c>
    </row>
    <row r="1207" spans="1:6" x14ac:dyDescent="0.2">
      <c r="A1207" s="36">
        <f t="shared" si="85"/>
        <v>1108</v>
      </c>
      <c r="B1207" s="89" t="s">
        <v>1520</v>
      </c>
      <c r="C1207" s="74" t="s">
        <v>473</v>
      </c>
      <c r="D1207" s="81">
        <v>6.6000000000000003E-2</v>
      </c>
      <c r="E1207" s="20"/>
      <c r="F1207" s="30">
        <f t="shared" si="84"/>
        <v>0</v>
      </c>
    </row>
    <row r="1208" spans="1:6" x14ac:dyDescent="0.2">
      <c r="A1208" s="36">
        <f t="shared" si="85"/>
        <v>1109</v>
      </c>
      <c r="B1208" s="90" t="s">
        <v>1067</v>
      </c>
      <c r="C1208" s="73" t="s">
        <v>473</v>
      </c>
      <c r="D1208" s="105">
        <v>7.0000000000000001E-3</v>
      </c>
      <c r="E1208" s="20"/>
      <c r="F1208" s="30">
        <f t="shared" si="84"/>
        <v>0</v>
      </c>
    </row>
    <row r="1209" spans="1:6" x14ac:dyDescent="0.2">
      <c r="A1209" s="36">
        <f t="shared" si="85"/>
        <v>1110</v>
      </c>
      <c r="B1209" s="89" t="s">
        <v>1521</v>
      </c>
      <c r="C1209" s="74" t="s">
        <v>473</v>
      </c>
      <c r="D1209" s="81">
        <v>0.05</v>
      </c>
      <c r="E1209" s="20"/>
      <c r="F1209" s="30">
        <f t="shared" si="84"/>
        <v>0</v>
      </c>
    </row>
    <row r="1210" spans="1:6" x14ac:dyDescent="0.2">
      <c r="A1210" s="36">
        <f t="shared" si="85"/>
        <v>1111</v>
      </c>
      <c r="B1210" s="90" t="s">
        <v>1067</v>
      </c>
      <c r="C1210" s="73" t="s">
        <v>473</v>
      </c>
      <c r="D1210" s="105">
        <v>6.0000000000000001E-3</v>
      </c>
      <c r="E1210" s="20"/>
      <c r="F1210" s="30">
        <f t="shared" si="84"/>
        <v>0</v>
      </c>
    </row>
    <row r="1211" spans="1:6" x14ac:dyDescent="0.2">
      <c r="A1211" s="36">
        <f t="shared" si="85"/>
        <v>1112</v>
      </c>
      <c r="B1211" s="89" t="s">
        <v>1522</v>
      </c>
      <c r="C1211" s="74" t="s">
        <v>473</v>
      </c>
      <c r="D1211" s="81">
        <v>5.0000000000000001E-3</v>
      </c>
      <c r="E1211" s="20"/>
      <c r="F1211" s="30">
        <f t="shared" si="84"/>
        <v>0</v>
      </c>
    </row>
    <row r="1212" spans="1:6" x14ac:dyDescent="0.2">
      <c r="A1212" s="36">
        <f t="shared" si="85"/>
        <v>1113</v>
      </c>
      <c r="B1212" s="90" t="s">
        <v>1067</v>
      </c>
      <c r="C1212" s="73" t="s">
        <v>473</v>
      </c>
      <c r="D1212" s="105">
        <v>2E-3</v>
      </c>
      <c r="E1212" s="20"/>
      <c r="F1212" s="30">
        <f t="shared" si="84"/>
        <v>0</v>
      </c>
    </row>
    <row r="1213" spans="1:6" x14ac:dyDescent="0.2">
      <c r="A1213" s="36">
        <f t="shared" si="85"/>
        <v>1114</v>
      </c>
      <c r="B1213" s="89" t="s">
        <v>1523</v>
      </c>
      <c r="C1213" s="74" t="s">
        <v>473</v>
      </c>
      <c r="D1213" s="81">
        <v>0.127</v>
      </c>
      <c r="E1213" s="20"/>
      <c r="F1213" s="30">
        <f t="shared" si="84"/>
        <v>0</v>
      </c>
    </row>
    <row r="1214" spans="1:6" x14ac:dyDescent="0.2">
      <c r="A1214" s="36">
        <f t="shared" si="85"/>
        <v>1115</v>
      </c>
      <c r="B1214" s="90" t="s">
        <v>1067</v>
      </c>
      <c r="C1214" s="73" t="s">
        <v>473</v>
      </c>
      <c r="D1214" s="105">
        <v>2.5999999999999999E-2</v>
      </c>
      <c r="E1214" s="20"/>
      <c r="F1214" s="30">
        <f t="shared" si="84"/>
        <v>0</v>
      </c>
    </row>
    <row r="1215" spans="1:6" x14ac:dyDescent="0.2">
      <c r="A1215" s="36">
        <f t="shared" si="85"/>
        <v>1116</v>
      </c>
      <c r="B1215" s="89" t="s">
        <v>1524</v>
      </c>
      <c r="C1215" s="74" t="s">
        <v>473</v>
      </c>
      <c r="D1215" s="81">
        <v>1.2E-2</v>
      </c>
      <c r="E1215" s="20"/>
      <c r="F1215" s="30">
        <f t="shared" si="84"/>
        <v>0</v>
      </c>
    </row>
    <row r="1216" spans="1:6" x14ac:dyDescent="0.2">
      <c r="A1216" s="36">
        <f t="shared" si="85"/>
        <v>1117</v>
      </c>
      <c r="B1216" s="90" t="s">
        <v>1067</v>
      </c>
      <c r="C1216" s="73" t="s">
        <v>473</v>
      </c>
      <c r="D1216" s="105">
        <v>5.0000000000000001E-3</v>
      </c>
      <c r="E1216" s="20"/>
      <c r="F1216" s="30">
        <f t="shared" si="84"/>
        <v>0</v>
      </c>
    </row>
    <row r="1217" spans="1:6" x14ac:dyDescent="0.2">
      <c r="A1217" s="36">
        <f t="shared" si="85"/>
        <v>1118</v>
      </c>
      <c r="B1217" s="89" t="s">
        <v>707</v>
      </c>
      <c r="C1217" s="73" t="s">
        <v>473</v>
      </c>
      <c r="D1217" s="81">
        <v>5.6000000000000001E-2</v>
      </c>
      <c r="E1217" s="20"/>
      <c r="F1217" s="30">
        <f t="shared" si="84"/>
        <v>0</v>
      </c>
    </row>
    <row r="1218" spans="1:6" x14ac:dyDescent="0.2">
      <c r="A1218" s="36">
        <f t="shared" si="85"/>
        <v>1119</v>
      </c>
      <c r="B1218" s="90" t="s">
        <v>708</v>
      </c>
      <c r="C1218" s="74" t="s">
        <v>473</v>
      </c>
      <c r="D1218" s="104">
        <v>0.04</v>
      </c>
      <c r="E1218" s="20"/>
      <c r="F1218" s="30">
        <f t="shared" si="84"/>
        <v>0</v>
      </c>
    </row>
    <row r="1219" spans="1:6" x14ac:dyDescent="0.2">
      <c r="A1219" s="36">
        <f t="shared" si="85"/>
        <v>1120</v>
      </c>
      <c r="B1219" s="90" t="s">
        <v>1084</v>
      </c>
      <c r="C1219" s="73" t="s">
        <v>473</v>
      </c>
      <c r="D1219" s="105">
        <v>1.6E-2</v>
      </c>
      <c r="E1219" s="20"/>
      <c r="F1219" s="30">
        <f t="shared" si="84"/>
        <v>0</v>
      </c>
    </row>
    <row r="1220" spans="1:6" ht="25.5" x14ac:dyDescent="0.2">
      <c r="A1220" s="36">
        <f t="shared" si="85"/>
        <v>1121</v>
      </c>
      <c r="B1220" s="89" t="s">
        <v>693</v>
      </c>
      <c r="C1220" s="73" t="s">
        <v>472</v>
      </c>
      <c r="D1220" s="81">
        <v>36.22</v>
      </c>
      <c r="E1220" s="20"/>
      <c r="F1220" s="30">
        <f t="shared" si="84"/>
        <v>0</v>
      </c>
    </row>
    <row r="1221" spans="1:6" x14ac:dyDescent="0.2">
      <c r="A1221" s="36">
        <f t="shared" si="85"/>
        <v>1122</v>
      </c>
      <c r="B1221" s="89" t="s">
        <v>694</v>
      </c>
      <c r="C1221" s="73" t="s">
        <v>472</v>
      </c>
      <c r="D1221" s="81">
        <v>16.3</v>
      </c>
      <c r="E1221" s="20"/>
      <c r="F1221" s="30">
        <f t="shared" si="84"/>
        <v>0</v>
      </c>
    </row>
    <row r="1222" spans="1:6" x14ac:dyDescent="0.2">
      <c r="A1222" s="36">
        <f t="shared" si="85"/>
        <v>1123</v>
      </c>
      <c r="B1222" s="89" t="s">
        <v>1525</v>
      </c>
      <c r="C1222" s="74" t="s">
        <v>473</v>
      </c>
      <c r="D1222" s="103">
        <v>0.18</v>
      </c>
      <c r="E1222" s="20"/>
      <c r="F1222" s="30">
        <f t="shared" si="84"/>
        <v>0</v>
      </c>
    </row>
    <row r="1223" spans="1:6" ht="25.5" x14ac:dyDescent="0.2">
      <c r="A1223" s="36">
        <f>+A1222+1</f>
        <v>1124</v>
      </c>
      <c r="B1223" s="89" t="s">
        <v>2258</v>
      </c>
      <c r="C1223" s="73" t="s">
        <v>472</v>
      </c>
      <c r="D1223" s="81">
        <v>60.9</v>
      </c>
      <c r="E1223" s="20"/>
      <c r="F1223" s="30">
        <f t="shared" si="84"/>
        <v>0</v>
      </c>
    </row>
    <row r="1224" spans="1:6" x14ac:dyDescent="0.2">
      <c r="A1224" s="36">
        <f t="shared" si="85"/>
        <v>1125</v>
      </c>
      <c r="B1224" s="90" t="s">
        <v>1082</v>
      </c>
      <c r="C1224" s="73" t="s">
        <v>473</v>
      </c>
      <c r="D1224" s="105">
        <v>0.104</v>
      </c>
      <c r="E1224" s="20"/>
      <c r="F1224" s="30">
        <f t="shared" si="84"/>
        <v>0</v>
      </c>
    </row>
    <row r="1225" spans="1:6" x14ac:dyDescent="0.2">
      <c r="A1225" s="36">
        <f t="shared" si="85"/>
        <v>1126</v>
      </c>
      <c r="B1225" s="90" t="s">
        <v>1067</v>
      </c>
      <c r="C1225" s="73" t="s">
        <v>473</v>
      </c>
      <c r="D1225" s="105">
        <v>2.2919999999999998</v>
      </c>
      <c r="E1225" s="20"/>
      <c r="F1225" s="30">
        <f t="shared" si="84"/>
        <v>0</v>
      </c>
    </row>
    <row r="1226" spans="1:6" x14ac:dyDescent="0.2">
      <c r="A1226" s="36">
        <f t="shared" si="85"/>
        <v>1127</v>
      </c>
      <c r="B1226" s="90" t="s">
        <v>1060</v>
      </c>
      <c r="C1226" s="73" t="s">
        <v>473</v>
      </c>
      <c r="D1226" s="105">
        <v>2.883</v>
      </c>
      <c r="E1226" s="20"/>
      <c r="F1226" s="30">
        <f t="shared" si="84"/>
        <v>0</v>
      </c>
    </row>
    <row r="1227" spans="1:6" x14ac:dyDescent="0.2">
      <c r="A1227" s="36">
        <f t="shared" si="85"/>
        <v>1128</v>
      </c>
      <c r="B1227" s="89" t="s">
        <v>695</v>
      </c>
      <c r="C1227" s="73" t="s">
        <v>472</v>
      </c>
      <c r="D1227" s="81">
        <v>8.1</v>
      </c>
      <c r="E1227" s="20"/>
      <c r="F1227" s="30">
        <f t="shared" si="84"/>
        <v>0</v>
      </c>
    </row>
    <row r="1228" spans="1:6" ht="25.5" x14ac:dyDescent="0.2">
      <c r="A1228" s="36">
        <f t="shared" si="85"/>
        <v>1129</v>
      </c>
      <c r="B1228" s="89" t="s">
        <v>696</v>
      </c>
      <c r="C1228" s="73" t="s">
        <v>475</v>
      </c>
      <c r="D1228" s="81">
        <v>304</v>
      </c>
      <c r="E1228" s="20"/>
      <c r="F1228" s="30">
        <f t="shared" si="84"/>
        <v>0</v>
      </c>
    </row>
    <row r="1229" spans="1:6" x14ac:dyDescent="0.2">
      <c r="A1229" s="36">
        <f t="shared" si="85"/>
        <v>1130</v>
      </c>
      <c r="B1229" s="89" t="s">
        <v>697</v>
      </c>
      <c r="C1229" s="73" t="s">
        <v>472</v>
      </c>
      <c r="D1229" s="81">
        <v>79.400000000000006</v>
      </c>
      <c r="E1229" s="20"/>
      <c r="F1229" s="30">
        <f t="shared" si="84"/>
        <v>0</v>
      </c>
    </row>
    <row r="1230" spans="1:6" ht="25.5" x14ac:dyDescent="0.2">
      <c r="A1230" s="36">
        <f t="shared" si="85"/>
        <v>1131</v>
      </c>
      <c r="B1230" s="89" t="s">
        <v>698</v>
      </c>
      <c r="C1230" s="73" t="s">
        <v>475</v>
      </c>
      <c r="D1230" s="83">
        <v>227</v>
      </c>
      <c r="E1230" s="20"/>
      <c r="F1230" s="30">
        <f t="shared" si="84"/>
        <v>0</v>
      </c>
    </row>
    <row r="1231" spans="1:6" ht="25.5" x14ac:dyDescent="0.2">
      <c r="A1231" s="36">
        <f t="shared" si="85"/>
        <v>1132</v>
      </c>
      <c r="B1231" s="89" t="s">
        <v>699</v>
      </c>
      <c r="C1231" s="73" t="s">
        <v>472</v>
      </c>
      <c r="D1231" s="81">
        <v>74.099999999999994</v>
      </c>
      <c r="E1231" s="20"/>
      <c r="F1231" s="30">
        <f t="shared" si="84"/>
        <v>0</v>
      </c>
    </row>
    <row r="1232" spans="1:6" x14ac:dyDescent="0.2">
      <c r="A1232" s="36">
        <f t="shared" si="85"/>
        <v>1133</v>
      </c>
      <c r="B1232" s="90" t="s">
        <v>1516</v>
      </c>
      <c r="C1232" s="74" t="s">
        <v>473</v>
      </c>
      <c r="D1232" s="81">
        <v>1.0189999999999999</v>
      </c>
      <c r="E1232" s="20"/>
      <c r="F1232" s="30">
        <f t="shared" si="84"/>
        <v>0</v>
      </c>
    </row>
    <row r="1233" spans="1:6" x14ac:dyDescent="0.2">
      <c r="A1233" s="36">
        <f t="shared" si="85"/>
        <v>1134</v>
      </c>
      <c r="B1233" s="90" t="s">
        <v>1082</v>
      </c>
      <c r="C1233" s="73" t="s">
        <v>473</v>
      </c>
      <c r="D1233" s="105">
        <v>7.9000000000000001E-2</v>
      </c>
      <c r="E1233" s="20"/>
      <c r="F1233" s="30">
        <f t="shared" si="84"/>
        <v>0</v>
      </c>
    </row>
    <row r="1234" spans="1:6" x14ac:dyDescent="0.2">
      <c r="A1234" s="36">
        <f t="shared" si="85"/>
        <v>1135</v>
      </c>
      <c r="B1234" s="90" t="s">
        <v>1084</v>
      </c>
      <c r="C1234" s="73" t="s">
        <v>473</v>
      </c>
      <c r="D1234" s="105">
        <v>3.1240000000000001</v>
      </c>
      <c r="E1234" s="20"/>
      <c r="F1234" s="30">
        <f t="shared" si="84"/>
        <v>0</v>
      </c>
    </row>
    <row r="1235" spans="1:6" x14ac:dyDescent="0.2">
      <c r="A1235" s="36">
        <f t="shared" si="85"/>
        <v>1136</v>
      </c>
      <c r="B1235" s="89" t="s">
        <v>686</v>
      </c>
      <c r="C1235" s="73" t="s">
        <v>475</v>
      </c>
      <c r="D1235" s="81">
        <v>261.10000000000002</v>
      </c>
      <c r="E1235" s="20"/>
      <c r="F1235" s="30">
        <f t="shared" si="84"/>
        <v>0</v>
      </c>
    </row>
    <row r="1236" spans="1:6" ht="25.5" x14ac:dyDescent="0.2">
      <c r="A1236" s="36">
        <f t="shared" si="85"/>
        <v>1137</v>
      </c>
      <c r="B1236" s="89" t="s">
        <v>1526</v>
      </c>
      <c r="C1236" s="73" t="s">
        <v>472</v>
      </c>
      <c r="D1236" s="81">
        <v>48</v>
      </c>
      <c r="E1236" s="20"/>
      <c r="F1236" s="30">
        <f t="shared" si="84"/>
        <v>0</v>
      </c>
    </row>
    <row r="1237" spans="1:6" ht="25.5" x14ac:dyDescent="0.2">
      <c r="A1237" s="36">
        <f t="shared" si="85"/>
        <v>1138</v>
      </c>
      <c r="B1237" s="89" t="s">
        <v>700</v>
      </c>
      <c r="C1237" s="73" t="s">
        <v>472</v>
      </c>
      <c r="D1237" s="81">
        <v>6</v>
      </c>
      <c r="E1237" s="20"/>
      <c r="F1237" s="30">
        <f t="shared" si="84"/>
        <v>0</v>
      </c>
    </row>
    <row r="1238" spans="1:6" x14ac:dyDescent="0.2">
      <c r="A1238" s="36">
        <f t="shared" si="85"/>
        <v>1139</v>
      </c>
      <c r="B1238" s="90" t="s">
        <v>701</v>
      </c>
      <c r="C1238" s="73" t="s">
        <v>472</v>
      </c>
      <c r="D1238" s="112">
        <v>5.6</v>
      </c>
      <c r="E1238" s="20"/>
      <c r="F1238" s="30">
        <f t="shared" si="84"/>
        <v>0</v>
      </c>
    </row>
    <row r="1239" spans="1:6" x14ac:dyDescent="0.2">
      <c r="A1239" s="36">
        <f t="shared" si="85"/>
        <v>1140</v>
      </c>
      <c r="B1239" s="90" t="s">
        <v>1518</v>
      </c>
      <c r="C1239" s="74" t="s">
        <v>473</v>
      </c>
      <c r="D1239" s="81">
        <v>0.1</v>
      </c>
      <c r="E1239" s="20"/>
      <c r="F1239" s="30">
        <f t="shared" si="84"/>
        <v>0</v>
      </c>
    </row>
    <row r="1240" spans="1:6" x14ac:dyDescent="0.2">
      <c r="A1240" s="36">
        <f t="shared" si="85"/>
        <v>1141</v>
      </c>
      <c r="B1240" s="90" t="s">
        <v>1082</v>
      </c>
      <c r="C1240" s="73" t="s">
        <v>473</v>
      </c>
      <c r="D1240" s="105">
        <v>5.8000000000000003E-2</v>
      </c>
      <c r="E1240" s="20"/>
      <c r="F1240" s="30">
        <f t="shared" si="84"/>
        <v>0</v>
      </c>
    </row>
    <row r="1241" spans="1:6" ht="25.5" x14ac:dyDescent="0.2">
      <c r="A1241" s="36">
        <f t="shared" si="85"/>
        <v>1142</v>
      </c>
      <c r="B1241" s="89" t="s">
        <v>702</v>
      </c>
      <c r="C1241" s="73" t="s">
        <v>472</v>
      </c>
      <c r="D1241" s="81">
        <v>1</v>
      </c>
      <c r="E1241" s="20"/>
      <c r="F1241" s="30">
        <f t="shared" si="84"/>
        <v>0</v>
      </c>
    </row>
    <row r="1242" spans="1:6" x14ac:dyDescent="0.2">
      <c r="A1242" s="36">
        <f t="shared" si="85"/>
        <v>1143</v>
      </c>
      <c r="B1242" s="90" t="s">
        <v>703</v>
      </c>
      <c r="C1242" s="73" t="s">
        <v>472</v>
      </c>
      <c r="D1242" s="112">
        <v>0.4</v>
      </c>
      <c r="E1242" s="20"/>
      <c r="F1242" s="30">
        <f t="shared" si="84"/>
        <v>0</v>
      </c>
    </row>
    <row r="1243" spans="1:6" x14ac:dyDescent="0.2">
      <c r="A1243" s="36">
        <f t="shared" si="85"/>
        <v>1144</v>
      </c>
      <c r="B1243" s="90" t="s">
        <v>1518</v>
      </c>
      <c r="C1243" s="74" t="s">
        <v>473</v>
      </c>
      <c r="D1243" s="81">
        <v>8.0000000000000002E-3</v>
      </c>
      <c r="E1243" s="20"/>
      <c r="F1243" s="30">
        <f t="shared" si="84"/>
        <v>0</v>
      </c>
    </row>
    <row r="1244" spans="1:6" x14ac:dyDescent="0.2">
      <c r="A1244" s="36">
        <f>+A1243+1</f>
        <v>1145</v>
      </c>
      <c r="B1244" s="90" t="s">
        <v>1082</v>
      </c>
      <c r="C1244" s="73" t="s">
        <v>473</v>
      </c>
      <c r="D1244" s="105">
        <v>5.0000000000000001E-3</v>
      </c>
      <c r="E1244" s="20"/>
      <c r="F1244" s="30">
        <f t="shared" si="84"/>
        <v>0</v>
      </c>
    </row>
    <row r="1245" spans="1:6" x14ac:dyDescent="0.2">
      <c r="A1245" s="36">
        <f t="shared" si="85"/>
        <v>1146</v>
      </c>
      <c r="B1245" s="90" t="s">
        <v>692</v>
      </c>
      <c r="C1245" s="73" t="s">
        <v>472</v>
      </c>
      <c r="D1245" s="82">
        <v>0.505</v>
      </c>
      <c r="E1245" s="20"/>
      <c r="F1245" s="30">
        <f t="shared" si="84"/>
        <v>0</v>
      </c>
    </row>
    <row r="1246" spans="1:6" x14ac:dyDescent="0.2">
      <c r="A1246" s="36">
        <f t="shared" si="85"/>
        <v>1147</v>
      </c>
      <c r="B1246" s="90" t="s">
        <v>1518</v>
      </c>
      <c r="C1246" s="74" t="s">
        <v>473</v>
      </c>
      <c r="D1246" s="81">
        <v>1.0999999999999999E-2</v>
      </c>
      <c r="E1246" s="20"/>
      <c r="F1246" s="30">
        <f t="shared" si="84"/>
        <v>0</v>
      </c>
    </row>
    <row r="1247" spans="1:6" x14ac:dyDescent="0.2">
      <c r="A1247" s="36">
        <f t="shared" si="85"/>
        <v>1148</v>
      </c>
      <c r="B1247" s="90" t="s">
        <v>1082</v>
      </c>
      <c r="C1247" s="73" t="s">
        <v>473</v>
      </c>
      <c r="D1247" s="105">
        <v>0.02</v>
      </c>
      <c r="E1247" s="20"/>
      <c r="F1247" s="30">
        <f t="shared" si="84"/>
        <v>0</v>
      </c>
    </row>
    <row r="1248" spans="1:6" x14ac:dyDescent="0.2">
      <c r="A1248" s="36">
        <f t="shared" si="85"/>
        <v>1149</v>
      </c>
      <c r="B1248" s="90" t="s">
        <v>709</v>
      </c>
      <c r="C1248" s="73" t="s">
        <v>473</v>
      </c>
      <c r="D1248" s="82">
        <v>0.32300000000000001</v>
      </c>
      <c r="E1248" s="20"/>
      <c r="F1248" s="30">
        <f t="shared" si="84"/>
        <v>0</v>
      </c>
    </row>
    <row r="1249" spans="1:6" x14ac:dyDescent="0.2">
      <c r="A1249" s="36">
        <f t="shared" si="85"/>
        <v>1150</v>
      </c>
      <c r="B1249" s="90" t="s">
        <v>1082</v>
      </c>
      <c r="C1249" s="73" t="s">
        <v>473</v>
      </c>
      <c r="D1249" s="105">
        <v>0.32300000000000001</v>
      </c>
      <c r="E1249" s="20"/>
      <c r="F1249" s="30">
        <f t="shared" si="84"/>
        <v>0</v>
      </c>
    </row>
    <row r="1250" spans="1:6" x14ac:dyDescent="0.2">
      <c r="A1250" s="36">
        <f t="shared" si="85"/>
        <v>1151</v>
      </c>
      <c r="B1250" s="90" t="s">
        <v>2388</v>
      </c>
      <c r="C1250" s="73" t="s">
        <v>472</v>
      </c>
      <c r="D1250" s="82">
        <v>3</v>
      </c>
      <c r="E1250" s="20"/>
      <c r="F1250" s="30">
        <f t="shared" si="84"/>
        <v>0</v>
      </c>
    </row>
    <row r="1251" spans="1:6" x14ac:dyDescent="0.2">
      <c r="A1251" s="36">
        <f t="shared" si="85"/>
        <v>1152</v>
      </c>
      <c r="B1251" s="89" t="s">
        <v>710</v>
      </c>
      <c r="C1251" s="73" t="s">
        <v>472</v>
      </c>
      <c r="D1251" s="81">
        <v>2.9</v>
      </c>
      <c r="E1251" s="20"/>
      <c r="F1251" s="30">
        <f t="shared" si="84"/>
        <v>0</v>
      </c>
    </row>
    <row r="1252" spans="1:6" ht="25.5" x14ac:dyDescent="0.2">
      <c r="A1252" s="36">
        <f t="shared" si="85"/>
        <v>1153</v>
      </c>
      <c r="B1252" s="89" t="s">
        <v>683</v>
      </c>
      <c r="C1252" s="73" t="s">
        <v>472</v>
      </c>
      <c r="D1252" s="81">
        <v>2.6</v>
      </c>
      <c r="E1252" s="20"/>
      <c r="F1252" s="30">
        <f t="shared" si="84"/>
        <v>0</v>
      </c>
    </row>
    <row r="1253" spans="1:6" ht="33.75" customHeight="1" x14ac:dyDescent="0.2">
      <c r="A1253" s="35"/>
      <c r="B1253" s="29" t="s">
        <v>23</v>
      </c>
      <c r="C1253" s="9"/>
      <c r="D1253" s="14"/>
      <c r="E1253" s="26"/>
      <c r="F1253" s="32">
        <f>SUM(F1159:F1252)</f>
        <v>0</v>
      </c>
    </row>
    <row r="1254" spans="1:6" ht="35.25" customHeight="1" x14ac:dyDescent="0.2">
      <c r="A1254" s="142" t="s">
        <v>102</v>
      </c>
      <c r="B1254" s="142"/>
      <c r="C1254" s="142"/>
      <c r="D1254" s="142"/>
      <c r="E1254" s="142"/>
      <c r="F1254" s="142"/>
    </row>
    <row r="1255" spans="1:6" ht="21" customHeight="1" x14ac:dyDescent="0.2">
      <c r="A1255" s="36"/>
      <c r="B1255" s="17" t="s">
        <v>42</v>
      </c>
      <c r="C1255" s="69"/>
      <c r="D1255" s="69"/>
      <c r="E1255" s="20"/>
      <c r="F1255" s="33"/>
    </row>
    <row r="1256" spans="1:6" ht="25.5" x14ac:dyDescent="0.2">
      <c r="A1256" s="36">
        <f>+A1252+1</f>
        <v>1154</v>
      </c>
      <c r="B1256" s="90" t="s">
        <v>923</v>
      </c>
      <c r="C1256" s="73" t="s">
        <v>472</v>
      </c>
      <c r="D1256" s="107">
        <v>15.8</v>
      </c>
      <c r="E1256" s="20"/>
      <c r="F1256" s="30">
        <f t="shared" ref="F1256:F1293" si="86">+E1256*D1256</f>
        <v>0</v>
      </c>
    </row>
    <row r="1257" spans="1:6" ht="25.5" x14ac:dyDescent="0.2">
      <c r="A1257" s="36">
        <f>+A1256+1</f>
        <v>1155</v>
      </c>
      <c r="B1257" s="90" t="s">
        <v>924</v>
      </c>
      <c r="C1257" s="73" t="s">
        <v>475</v>
      </c>
      <c r="D1257" s="82">
        <v>20.2</v>
      </c>
      <c r="E1257" s="20"/>
      <c r="F1257" s="30">
        <f t="shared" si="86"/>
        <v>0</v>
      </c>
    </row>
    <row r="1258" spans="1:6" ht="23.25" customHeight="1" x14ac:dyDescent="0.2">
      <c r="A1258" s="36"/>
      <c r="B1258" s="17" t="s">
        <v>43</v>
      </c>
      <c r="C1258" s="48"/>
      <c r="D1258" s="53"/>
      <c r="E1258" s="20"/>
      <c r="F1258" s="30"/>
    </row>
    <row r="1259" spans="1:6" ht="25.5" x14ac:dyDescent="0.2">
      <c r="A1259" s="36">
        <f>+A1257+1</f>
        <v>1156</v>
      </c>
      <c r="B1259" s="89" t="s">
        <v>1527</v>
      </c>
      <c r="C1259" s="73" t="s">
        <v>474</v>
      </c>
      <c r="D1259" s="81">
        <v>2</v>
      </c>
      <c r="E1259" s="20"/>
      <c r="F1259" s="30">
        <f t="shared" si="86"/>
        <v>0</v>
      </c>
    </row>
    <row r="1260" spans="1:6" ht="25.5" x14ac:dyDescent="0.2">
      <c r="A1260" s="36">
        <f t="shared" ref="A1260:A1269" si="87">+A1259+1</f>
        <v>1157</v>
      </c>
      <c r="B1260" s="89" t="s">
        <v>1528</v>
      </c>
      <c r="C1260" s="73" t="s">
        <v>474</v>
      </c>
      <c r="D1260" s="81">
        <v>2</v>
      </c>
      <c r="E1260" s="20"/>
      <c r="F1260" s="30">
        <f t="shared" si="86"/>
        <v>0</v>
      </c>
    </row>
    <row r="1261" spans="1:6" ht="25.5" x14ac:dyDescent="0.2">
      <c r="A1261" s="36">
        <f t="shared" si="87"/>
        <v>1158</v>
      </c>
      <c r="B1261" s="90" t="s">
        <v>1529</v>
      </c>
      <c r="C1261" s="73" t="s">
        <v>475</v>
      </c>
      <c r="D1261" s="82">
        <v>12</v>
      </c>
      <c r="E1261" s="20"/>
      <c r="F1261" s="30">
        <f t="shared" si="86"/>
        <v>0</v>
      </c>
    </row>
    <row r="1262" spans="1:6" ht="25.5" x14ac:dyDescent="0.2">
      <c r="A1262" s="36">
        <f t="shared" si="87"/>
        <v>1159</v>
      </c>
      <c r="B1262" s="90" t="s">
        <v>1530</v>
      </c>
      <c r="C1262" s="73" t="s">
        <v>475</v>
      </c>
      <c r="D1262" s="82">
        <v>2</v>
      </c>
      <c r="E1262" s="20"/>
      <c r="F1262" s="30">
        <f t="shared" si="86"/>
        <v>0</v>
      </c>
    </row>
    <row r="1263" spans="1:6" x14ac:dyDescent="0.2">
      <c r="A1263" s="36">
        <f t="shared" si="87"/>
        <v>1160</v>
      </c>
      <c r="B1263" s="90" t="s">
        <v>711</v>
      </c>
      <c r="C1263" s="73" t="s">
        <v>475</v>
      </c>
      <c r="D1263" s="107">
        <v>1.6</v>
      </c>
      <c r="E1263" s="20"/>
      <c r="F1263" s="30">
        <f t="shared" si="86"/>
        <v>0</v>
      </c>
    </row>
    <row r="1264" spans="1:6" ht="25.5" customHeight="1" x14ac:dyDescent="0.2">
      <c r="A1264" s="36"/>
      <c r="B1264" s="17" t="s">
        <v>24</v>
      </c>
      <c r="C1264" s="48"/>
      <c r="D1264" s="60"/>
      <c r="E1264" s="20"/>
      <c r="F1264" s="30"/>
    </row>
    <row r="1265" spans="1:6" ht="25.5" x14ac:dyDescent="0.2">
      <c r="A1265" s="36">
        <f>+A1263+1</f>
        <v>1161</v>
      </c>
      <c r="B1265" s="89" t="s">
        <v>712</v>
      </c>
      <c r="C1265" s="73" t="s">
        <v>472</v>
      </c>
      <c r="D1265" s="81">
        <v>47.1</v>
      </c>
      <c r="E1265" s="20"/>
      <c r="F1265" s="30">
        <f t="shared" si="86"/>
        <v>0</v>
      </c>
    </row>
    <row r="1266" spans="1:6" ht="25.5" x14ac:dyDescent="0.2">
      <c r="A1266" s="36">
        <f t="shared" si="87"/>
        <v>1162</v>
      </c>
      <c r="B1266" s="90" t="s">
        <v>713</v>
      </c>
      <c r="C1266" s="73" t="s">
        <v>475</v>
      </c>
      <c r="D1266" s="107">
        <v>11.3</v>
      </c>
      <c r="E1266" s="20"/>
      <c r="F1266" s="30">
        <f t="shared" si="86"/>
        <v>0</v>
      </c>
    </row>
    <row r="1267" spans="1:6" ht="25.5" x14ac:dyDescent="0.2">
      <c r="A1267" s="36">
        <f t="shared" si="87"/>
        <v>1163</v>
      </c>
      <c r="B1267" s="89" t="s">
        <v>714</v>
      </c>
      <c r="C1267" s="73" t="s">
        <v>475</v>
      </c>
      <c r="D1267" s="81">
        <v>214.1</v>
      </c>
      <c r="E1267" s="20"/>
      <c r="F1267" s="30">
        <f t="shared" si="86"/>
        <v>0</v>
      </c>
    </row>
    <row r="1268" spans="1:6" x14ac:dyDescent="0.2">
      <c r="A1268" s="36">
        <f t="shared" si="87"/>
        <v>1164</v>
      </c>
      <c r="B1268" s="90" t="s">
        <v>489</v>
      </c>
      <c r="C1268" s="73" t="s">
        <v>475</v>
      </c>
      <c r="D1268" s="107">
        <v>11.3</v>
      </c>
      <c r="E1268" s="20"/>
      <c r="F1268" s="30">
        <f t="shared" si="86"/>
        <v>0</v>
      </c>
    </row>
    <row r="1269" spans="1:6" ht="25.5" x14ac:dyDescent="0.2">
      <c r="A1269" s="36">
        <f t="shared" si="87"/>
        <v>1165</v>
      </c>
      <c r="B1269" s="89" t="s">
        <v>925</v>
      </c>
      <c r="C1269" s="73" t="s">
        <v>472</v>
      </c>
      <c r="D1269" s="81">
        <v>17.128</v>
      </c>
      <c r="E1269" s="20"/>
      <c r="F1269" s="30">
        <f t="shared" si="86"/>
        <v>0</v>
      </c>
    </row>
    <row r="1270" spans="1:6" ht="24" customHeight="1" x14ac:dyDescent="0.2">
      <c r="A1270" s="36"/>
      <c r="B1270" s="17" t="s">
        <v>46</v>
      </c>
      <c r="C1270" s="73"/>
      <c r="D1270" s="81"/>
      <c r="E1270" s="20"/>
      <c r="F1270" s="30"/>
    </row>
    <row r="1271" spans="1:6" ht="25.5" x14ac:dyDescent="0.2">
      <c r="A1271" s="36">
        <f>+A1269+1</f>
        <v>1166</v>
      </c>
      <c r="B1271" s="90" t="s">
        <v>491</v>
      </c>
      <c r="C1271" s="73" t="s">
        <v>475</v>
      </c>
      <c r="D1271" s="107">
        <v>71.2</v>
      </c>
      <c r="E1271" s="20"/>
      <c r="F1271" s="30">
        <f t="shared" si="86"/>
        <v>0</v>
      </c>
    </row>
    <row r="1272" spans="1:6" ht="25.5" x14ac:dyDescent="0.2">
      <c r="A1272" s="36">
        <f>+A1271+1</f>
        <v>1167</v>
      </c>
      <c r="B1272" s="90" t="s">
        <v>1531</v>
      </c>
      <c r="C1272" s="73" t="s">
        <v>475</v>
      </c>
      <c r="D1272" s="107">
        <v>35.6</v>
      </c>
      <c r="E1272" s="20"/>
      <c r="F1272" s="30">
        <f t="shared" si="86"/>
        <v>0</v>
      </c>
    </row>
    <row r="1273" spans="1:6" x14ac:dyDescent="0.2">
      <c r="A1273" s="36">
        <f>+A1272+1</f>
        <v>1168</v>
      </c>
      <c r="B1273" s="90" t="s">
        <v>492</v>
      </c>
      <c r="C1273" s="73" t="s">
        <v>475</v>
      </c>
      <c r="D1273" s="107">
        <v>35.6</v>
      </c>
      <c r="E1273" s="20"/>
      <c r="F1273" s="30">
        <f t="shared" si="86"/>
        <v>0</v>
      </c>
    </row>
    <row r="1274" spans="1:6" ht="22.5" customHeight="1" x14ac:dyDescent="0.2">
      <c r="A1274" s="36"/>
      <c r="B1274" s="17" t="s">
        <v>25</v>
      </c>
      <c r="C1274" s="52"/>
      <c r="D1274" s="61"/>
      <c r="E1274" s="20"/>
      <c r="F1274" s="30"/>
    </row>
    <row r="1275" spans="1:6" ht="25.5" x14ac:dyDescent="0.2">
      <c r="A1275" s="36">
        <f>+A1273+1</f>
        <v>1169</v>
      </c>
      <c r="B1275" s="89" t="s">
        <v>1532</v>
      </c>
      <c r="C1275" s="73" t="s">
        <v>475</v>
      </c>
      <c r="D1275" s="83">
        <v>52</v>
      </c>
      <c r="E1275" s="20"/>
      <c r="F1275" s="30">
        <f t="shared" si="86"/>
        <v>0</v>
      </c>
    </row>
    <row r="1276" spans="1:6" ht="25.5" x14ac:dyDescent="0.2">
      <c r="A1276" s="36">
        <f t="shared" ref="A1276:A1278" si="88">+A1275+1</f>
        <v>1170</v>
      </c>
      <c r="B1276" s="90" t="s">
        <v>715</v>
      </c>
      <c r="C1276" s="73" t="s">
        <v>475</v>
      </c>
      <c r="D1276" s="83">
        <v>52</v>
      </c>
      <c r="E1276" s="20"/>
      <c r="F1276" s="30">
        <f t="shared" si="86"/>
        <v>0</v>
      </c>
    </row>
    <row r="1277" spans="1:6" x14ac:dyDescent="0.2">
      <c r="A1277" s="36">
        <f t="shared" si="88"/>
        <v>1171</v>
      </c>
      <c r="B1277" s="90" t="s">
        <v>716</v>
      </c>
      <c r="C1277" s="73" t="s">
        <v>475</v>
      </c>
      <c r="D1277" s="82">
        <v>2.64</v>
      </c>
      <c r="E1277" s="20"/>
      <c r="F1277" s="30">
        <f t="shared" si="86"/>
        <v>0</v>
      </c>
    </row>
    <row r="1278" spans="1:6" x14ac:dyDescent="0.2">
      <c r="A1278" s="36">
        <f t="shared" si="88"/>
        <v>1172</v>
      </c>
      <c r="B1278" s="90" t="s">
        <v>717</v>
      </c>
      <c r="C1278" s="73" t="s">
        <v>475</v>
      </c>
      <c r="D1278" s="82">
        <v>3.06</v>
      </c>
      <c r="E1278" s="20"/>
      <c r="F1278" s="30">
        <f t="shared" si="86"/>
        <v>0</v>
      </c>
    </row>
    <row r="1279" spans="1:6" ht="33" customHeight="1" x14ac:dyDescent="0.2">
      <c r="A1279" s="36"/>
      <c r="B1279" s="17" t="s">
        <v>71</v>
      </c>
      <c r="C1279" s="70"/>
      <c r="D1279" s="70"/>
      <c r="E1279" s="20"/>
      <c r="F1279" s="30"/>
    </row>
    <row r="1280" spans="1:6" x14ac:dyDescent="0.2">
      <c r="A1280" s="36">
        <f>+A1278+1</f>
        <v>1173</v>
      </c>
      <c r="B1280" s="89" t="s">
        <v>718</v>
      </c>
      <c r="C1280" s="73" t="s">
        <v>473</v>
      </c>
      <c r="D1280" s="81">
        <v>1.0389999999999999</v>
      </c>
      <c r="E1280" s="20"/>
      <c r="F1280" s="30">
        <f t="shared" si="86"/>
        <v>0</v>
      </c>
    </row>
    <row r="1281" spans="1:6" x14ac:dyDescent="0.2">
      <c r="A1281" s="36">
        <f>+A1280+1</f>
        <v>1174</v>
      </c>
      <c r="B1281" s="90" t="s">
        <v>719</v>
      </c>
      <c r="C1281" s="73" t="s">
        <v>473</v>
      </c>
      <c r="D1281" s="82">
        <v>0.28499999999999998</v>
      </c>
      <c r="E1281" s="20"/>
      <c r="F1281" s="30">
        <f t="shared" si="86"/>
        <v>0</v>
      </c>
    </row>
    <row r="1282" spans="1:6" x14ac:dyDescent="0.2">
      <c r="A1282" s="36">
        <f t="shared" ref="A1282:A1293" si="89">+A1281+1</f>
        <v>1175</v>
      </c>
      <c r="B1282" s="90" t="s">
        <v>720</v>
      </c>
      <c r="C1282" s="73" t="s">
        <v>473</v>
      </c>
      <c r="D1282" s="82">
        <v>0.55800000000000005</v>
      </c>
      <c r="E1282" s="20"/>
      <c r="F1282" s="30">
        <f t="shared" si="86"/>
        <v>0</v>
      </c>
    </row>
    <row r="1283" spans="1:6" x14ac:dyDescent="0.2">
      <c r="A1283" s="36">
        <f t="shared" si="89"/>
        <v>1176</v>
      </c>
      <c r="B1283" s="90" t="s">
        <v>721</v>
      </c>
      <c r="C1283" s="73" t="s">
        <v>473</v>
      </c>
      <c r="D1283" s="82">
        <v>0.18099999999999999</v>
      </c>
      <c r="E1283" s="20"/>
      <c r="F1283" s="30">
        <f t="shared" si="86"/>
        <v>0</v>
      </c>
    </row>
    <row r="1284" spans="1:6" ht="21" customHeight="1" x14ac:dyDescent="0.2">
      <c r="A1284" s="36">
        <f t="shared" si="89"/>
        <v>1177</v>
      </c>
      <c r="B1284" s="90" t="s">
        <v>722</v>
      </c>
      <c r="C1284" s="74" t="s">
        <v>473</v>
      </c>
      <c r="D1284" s="104">
        <v>1.4999999999999999E-2</v>
      </c>
      <c r="E1284" s="20"/>
      <c r="F1284" s="30">
        <f t="shared" si="86"/>
        <v>0</v>
      </c>
    </row>
    <row r="1285" spans="1:6" x14ac:dyDescent="0.2">
      <c r="A1285" s="36">
        <f t="shared" si="89"/>
        <v>1178</v>
      </c>
      <c r="B1285" s="89" t="s">
        <v>668</v>
      </c>
      <c r="C1285" s="74" t="s">
        <v>474</v>
      </c>
      <c r="D1285" s="81">
        <v>72</v>
      </c>
      <c r="E1285" s="20"/>
      <c r="F1285" s="30">
        <f t="shared" si="86"/>
        <v>0</v>
      </c>
    </row>
    <row r="1286" spans="1:6" ht="25.5" x14ac:dyDescent="0.2">
      <c r="A1286" s="36">
        <f t="shared" si="89"/>
        <v>1179</v>
      </c>
      <c r="B1286" s="90" t="s">
        <v>723</v>
      </c>
      <c r="C1286" s="73" t="s">
        <v>475</v>
      </c>
      <c r="D1286" s="101">
        <v>49</v>
      </c>
      <c r="E1286" s="20"/>
      <c r="F1286" s="30">
        <f t="shared" si="86"/>
        <v>0</v>
      </c>
    </row>
    <row r="1287" spans="1:6" x14ac:dyDescent="0.2">
      <c r="A1287" s="36">
        <f t="shared" si="89"/>
        <v>1180</v>
      </c>
      <c r="B1287" s="89" t="s">
        <v>1533</v>
      </c>
      <c r="C1287" s="73" t="s">
        <v>475</v>
      </c>
      <c r="D1287" s="83">
        <v>18</v>
      </c>
      <c r="E1287" s="20"/>
      <c r="F1287" s="30">
        <f t="shared" si="86"/>
        <v>0</v>
      </c>
    </row>
    <row r="1288" spans="1:6" x14ac:dyDescent="0.2">
      <c r="A1288" s="36">
        <f t="shared" si="89"/>
        <v>1181</v>
      </c>
      <c r="B1288" s="89" t="s">
        <v>724</v>
      </c>
      <c r="C1288" s="73" t="s">
        <v>475</v>
      </c>
      <c r="D1288" s="81">
        <v>5.3</v>
      </c>
      <c r="E1288" s="20"/>
      <c r="F1288" s="30">
        <f t="shared" si="86"/>
        <v>0</v>
      </c>
    </row>
    <row r="1289" spans="1:6" x14ac:dyDescent="0.2">
      <c r="A1289" s="36">
        <f t="shared" si="89"/>
        <v>1182</v>
      </c>
      <c r="B1289" s="90" t="s">
        <v>721</v>
      </c>
      <c r="C1289" s="73" t="s">
        <v>473</v>
      </c>
      <c r="D1289" s="82">
        <v>9.0999999999999998E-2</v>
      </c>
      <c r="E1289" s="20"/>
      <c r="F1289" s="30">
        <f t="shared" si="86"/>
        <v>0</v>
      </c>
    </row>
    <row r="1290" spans="1:6" x14ac:dyDescent="0.2">
      <c r="A1290" s="36">
        <f t="shared" si="89"/>
        <v>1183</v>
      </c>
      <c r="B1290" s="89" t="s">
        <v>1533</v>
      </c>
      <c r="C1290" s="73" t="s">
        <v>475</v>
      </c>
      <c r="D1290" s="81">
        <v>5</v>
      </c>
      <c r="E1290" s="20"/>
      <c r="F1290" s="30">
        <f t="shared" si="86"/>
        <v>0</v>
      </c>
    </row>
    <row r="1291" spans="1:6" x14ac:dyDescent="0.2">
      <c r="A1291" s="36">
        <f t="shared" si="89"/>
        <v>1184</v>
      </c>
      <c r="B1291" s="89" t="s">
        <v>725</v>
      </c>
      <c r="C1291" s="74" t="s">
        <v>474</v>
      </c>
      <c r="D1291" s="81">
        <v>4</v>
      </c>
      <c r="E1291" s="20"/>
      <c r="F1291" s="30">
        <f t="shared" si="86"/>
        <v>0</v>
      </c>
    </row>
    <row r="1292" spans="1:6" x14ac:dyDescent="0.2">
      <c r="A1292" s="36">
        <f t="shared" si="89"/>
        <v>1185</v>
      </c>
      <c r="B1292" s="90" t="s">
        <v>664</v>
      </c>
      <c r="C1292" s="73" t="s">
        <v>603</v>
      </c>
      <c r="D1292" s="82">
        <v>32</v>
      </c>
      <c r="E1292" s="20"/>
      <c r="F1292" s="30">
        <f t="shared" si="86"/>
        <v>0</v>
      </c>
    </row>
    <row r="1293" spans="1:6" x14ac:dyDescent="0.2">
      <c r="A1293" s="36">
        <f t="shared" si="89"/>
        <v>1186</v>
      </c>
      <c r="B1293" s="90" t="s">
        <v>726</v>
      </c>
      <c r="C1293" s="73" t="s">
        <v>473</v>
      </c>
      <c r="D1293" s="81">
        <v>1.0389999999999999</v>
      </c>
      <c r="E1293" s="20"/>
      <c r="F1293" s="30">
        <f t="shared" si="86"/>
        <v>0</v>
      </c>
    </row>
    <row r="1294" spans="1:6" ht="33.75" customHeight="1" x14ac:dyDescent="0.2">
      <c r="A1294" s="35"/>
      <c r="B1294" s="29" t="s">
        <v>27</v>
      </c>
      <c r="C1294" s="9"/>
      <c r="D1294" s="14"/>
      <c r="E1294" s="26"/>
      <c r="F1294" s="32">
        <f>SUM(F1256:F1293)</f>
        <v>0</v>
      </c>
    </row>
    <row r="1295" spans="1:6" ht="30" customHeight="1" x14ac:dyDescent="0.2">
      <c r="A1295" s="142" t="s">
        <v>103</v>
      </c>
      <c r="B1295" s="142"/>
      <c r="C1295" s="142"/>
      <c r="D1295" s="142"/>
      <c r="E1295" s="142"/>
      <c r="F1295" s="142"/>
    </row>
    <row r="1296" spans="1:6" ht="25.5" customHeight="1" x14ac:dyDescent="0.2">
      <c r="A1296" s="36"/>
      <c r="B1296" s="17" t="s">
        <v>72</v>
      </c>
      <c r="C1296" s="55"/>
      <c r="D1296" s="56"/>
      <c r="E1296" s="20"/>
      <c r="F1296" s="30"/>
    </row>
    <row r="1297" spans="1:6" ht="38.25" x14ac:dyDescent="0.2">
      <c r="A1297" s="36">
        <f>+A1293+1</f>
        <v>1187</v>
      </c>
      <c r="B1297" s="108" t="s">
        <v>926</v>
      </c>
      <c r="C1297" s="84" t="s">
        <v>474</v>
      </c>
      <c r="D1297" s="111">
        <v>1</v>
      </c>
      <c r="E1297" s="20"/>
      <c r="F1297" s="30">
        <f t="shared" ref="F1297:F1360" si="90">+E1297*D1297</f>
        <v>0</v>
      </c>
    </row>
    <row r="1298" spans="1:6" ht="25.5" x14ac:dyDescent="0.2">
      <c r="A1298" s="36">
        <f t="shared" ref="A1298:A1361" si="91">+A1297+1</f>
        <v>1188</v>
      </c>
      <c r="B1298" s="108" t="s">
        <v>1534</v>
      </c>
      <c r="C1298" s="84" t="s">
        <v>474</v>
      </c>
      <c r="D1298" s="111">
        <v>1</v>
      </c>
      <c r="E1298" s="20"/>
      <c r="F1298" s="30">
        <f t="shared" si="90"/>
        <v>0</v>
      </c>
    </row>
    <row r="1299" spans="1:6" ht="34.5" customHeight="1" x14ac:dyDescent="0.2">
      <c r="A1299" s="36">
        <f t="shared" si="91"/>
        <v>1189</v>
      </c>
      <c r="B1299" s="108" t="s">
        <v>727</v>
      </c>
      <c r="C1299" s="84" t="s">
        <v>474</v>
      </c>
      <c r="D1299" s="111">
        <v>1</v>
      </c>
      <c r="E1299" s="20"/>
      <c r="F1299" s="30">
        <f t="shared" si="90"/>
        <v>0</v>
      </c>
    </row>
    <row r="1300" spans="1:6" ht="25.5" x14ac:dyDescent="0.2">
      <c r="A1300" s="36">
        <f t="shared" si="91"/>
        <v>1190</v>
      </c>
      <c r="B1300" s="108" t="s">
        <v>1535</v>
      </c>
      <c r="C1300" s="84" t="s">
        <v>474</v>
      </c>
      <c r="D1300" s="111">
        <v>1</v>
      </c>
      <c r="E1300" s="20"/>
      <c r="F1300" s="30">
        <f t="shared" si="90"/>
        <v>0</v>
      </c>
    </row>
    <row r="1301" spans="1:6" ht="38.25" x14ac:dyDescent="0.2">
      <c r="A1301" s="36">
        <f t="shared" si="91"/>
        <v>1191</v>
      </c>
      <c r="B1301" s="108" t="s">
        <v>2259</v>
      </c>
      <c r="C1301" s="84" t="s">
        <v>474</v>
      </c>
      <c r="D1301" s="111">
        <v>1</v>
      </c>
      <c r="E1301" s="20"/>
      <c r="F1301" s="30">
        <f t="shared" si="90"/>
        <v>0</v>
      </c>
    </row>
    <row r="1302" spans="1:6" x14ac:dyDescent="0.2">
      <c r="A1302" s="36">
        <f t="shared" si="91"/>
        <v>1192</v>
      </c>
      <c r="B1302" s="108" t="s">
        <v>1536</v>
      </c>
      <c r="C1302" s="84" t="s">
        <v>474</v>
      </c>
      <c r="D1302" s="111">
        <v>1</v>
      </c>
      <c r="E1302" s="20"/>
      <c r="F1302" s="30">
        <f t="shared" si="90"/>
        <v>0</v>
      </c>
    </row>
    <row r="1303" spans="1:6" ht="25.5" x14ac:dyDescent="0.2">
      <c r="A1303" s="36">
        <f t="shared" si="91"/>
        <v>1193</v>
      </c>
      <c r="B1303" s="108" t="s">
        <v>728</v>
      </c>
      <c r="C1303" s="84" t="s">
        <v>474</v>
      </c>
      <c r="D1303" s="111">
        <v>1</v>
      </c>
      <c r="E1303" s="20"/>
      <c r="F1303" s="30">
        <f t="shared" si="90"/>
        <v>0</v>
      </c>
    </row>
    <row r="1304" spans="1:6" ht="25.5" x14ac:dyDescent="0.2">
      <c r="A1304" s="36">
        <f t="shared" si="91"/>
        <v>1194</v>
      </c>
      <c r="B1304" s="108" t="s">
        <v>729</v>
      </c>
      <c r="C1304" s="84" t="s">
        <v>474</v>
      </c>
      <c r="D1304" s="111">
        <v>1</v>
      </c>
      <c r="E1304" s="20"/>
      <c r="F1304" s="30">
        <f t="shared" si="90"/>
        <v>0</v>
      </c>
    </row>
    <row r="1305" spans="1:6" ht="25.5" x14ac:dyDescent="0.2">
      <c r="A1305" s="36">
        <f t="shared" si="91"/>
        <v>1195</v>
      </c>
      <c r="B1305" s="108" t="s">
        <v>1537</v>
      </c>
      <c r="C1305" s="84" t="s">
        <v>474</v>
      </c>
      <c r="D1305" s="111">
        <v>1</v>
      </c>
      <c r="E1305" s="20"/>
      <c r="F1305" s="30">
        <f t="shared" si="90"/>
        <v>0</v>
      </c>
    </row>
    <row r="1306" spans="1:6" ht="25.5" x14ac:dyDescent="0.2">
      <c r="A1306" s="36">
        <f t="shared" si="91"/>
        <v>1196</v>
      </c>
      <c r="B1306" s="108" t="s">
        <v>1538</v>
      </c>
      <c r="C1306" s="84" t="s">
        <v>474</v>
      </c>
      <c r="D1306" s="111">
        <v>1</v>
      </c>
      <c r="E1306" s="20"/>
      <c r="F1306" s="30">
        <f t="shared" si="90"/>
        <v>0</v>
      </c>
    </row>
    <row r="1307" spans="1:6" ht="25.5" x14ac:dyDescent="0.2">
      <c r="A1307" s="36">
        <f t="shared" si="91"/>
        <v>1197</v>
      </c>
      <c r="B1307" s="108" t="s">
        <v>2260</v>
      </c>
      <c r="C1307" s="84" t="s">
        <v>474</v>
      </c>
      <c r="D1307" s="111">
        <v>1</v>
      </c>
      <c r="E1307" s="20"/>
      <c r="F1307" s="30">
        <f t="shared" si="90"/>
        <v>0</v>
      </c>
    </row>
    <row r="1308" spans="1:6" x14ac:dyDescent="0.2">
      <c r="A1308" s="36">
        <f t="shared" si="91"/>
        <v>1198</v>
      </c>
      <c r="B1308" s="108" t="s">
        <v>1539</v>
      </c>
      <c r="C1308" s="84" t="s">
        <v>474</v>
      </c>
      <c r="D1308" s="111">
        <v>1</v>
      </c>
      <c r="E1308" s="20"/>
      <c r="F1308" s="30">
        <f t="shared" si="90"/>
        <v>0</v>
      </c>
    </row>
    <row r="1309" spans="1:6" x14ac:dyDescent="0.2">
      <c r="A1309" s="36">
        <f t="shared" si="91"/>
        <v>1199</v>
      </c>
      <c r="B1309" s="108" t="s">
        <v>927</v>
      </c>
      <c r="C1309" s="84" t="s">
        <v>474</v>
      </c>
      <c r="D1309" s="111">
        <v>1</v>
      </c>
      <c r="E1309" s="20"/>
      <c r="F1309" s="30">
        <f t="shared" si="90"/>
        <v>0</v>
      </c>
    </row>
    <row r="1310" spans="1:6" x14ac:dyDescent="0.2">
      <c r="A1310" s="36">
        <f t="shared" si="91"/>
        <v>1200</v>
      </c>
      <c r="B1310" s="108" t="s">
        <v>928</v>
      </c>
      <c r="C1310" s="84" t="s">
        <v>474</v>
      </c>
      <c r="D1310" s="111">
        <v>1</v>
      </c>
      <c r="E1310" s="20"/>
      <c r="F1310" s="30">
        <f t="shared" si="90"/>
        <v>0</v>
      </c>
    </row>
    <row r="1311" spans="1:6" x14ac:dyDescent="0.2">
      <c r="A1311" s="36">
        <f t="shared" si="91"/>
        <v>1201</v>
      </c>
      <c r="B1311" s="108" t="s">
        <v>929</v>
      </c>
      <c r="C1311" s="84" t="s">
        <v>474</v>
      </c>
      <c r="D1311" s="111">
        <v>5</v>
      </c>
      <c r="E1311" s="20"/>
      <c r="F1311" s="30">
        <f t="shared" si="90"/>
        <v>0</v>
      </c>
    </row>
    <row r="1312" spans="1:6" ht="25.5" x14ac:dyDescent="0.2">
      <c r="A1312" s="36">
        <f t="shared" si="91"/>
        <v>1202</v>
      </c>
      <c r="B1312" s="108" t="s">
        <v>730</v>
      </c>
      <c r="C1312" s="84" t="s">
        <v>474</v>
      </c>
      <c r="D1312" s="111">
        <v>1</v>
      </c>
      <c r="E1312" s="20"/>
      <c r="F1312" s="30">
        <f t="shared" si="90"/>
        <v>0</v>
      </c>
    </row>
    <row r="1313" spans="1:6" ht="25.5" x14ac:dyDescent="0.2">
      <c r="A1313" s="36">
        <f t="shared" si="91"/>
        <v>1203</v>
      </c>
      <c r="B1313" s="108" t="s">
        <v>731</v>
      </c>
      <c r="C1313" s="84" t="s">
        <v>474</v>
      </c>
      <c r="D1313" s="111">
        <v>5</v>
      </c>
      <c r="E1313" s="20"/>
      <c r="F1313" s="30">
        <f t="shared" si="90"/>
        <v>0</v>
      </c>
    </row>
    <row r="1314" spans="1:6" ht="25.5" x14ac:dyDescent="0.2">
      <c r="A1314" s="36">
        <f t="shared" si="91"/>
        <v>1204</v>
      </c>
      <c r="B1314" s="108" t="s">
        <v>732</v>
      </c>
      <c r="C1314" s="84" t="s">
        <v>474</v>
      </c>
      <c r="D1314" s="111">
        <v>1</v>
      </c>
      <c r="E1314" s="20"/>
      <c r="F1314" s="30">
        <f t="shared" si="90"/>
        <v>0</v>
      </c>
    </row>
    <row r="1315" spans="1:6" ht="25.5" x14ac:dyDescent="0.2">
      <c r="A1315" s="36">
        <f t="shared" si="91"/>
        <v>1205</v>
      </c>
      <c r="B1315" s="108" t="s">
        <v>1540</v>
      </c>
      <c r="C1315" s="84" t="s">
        <v>474</v>
      </c>
      <c r="D1315" s="111">
        <v>1</v>
      </c>
      <c r="E1315" s="20"/>
      <c r="F1315" s="30">
        <f t="shared" si="90"/>
        <v>0</v>
      </c>
    </row>
    <row r="1316" spans="1:6" ht="25.5" x14ac:dyDescent="0.2">
      <c r="A1316" s="36">
        <f t="shared" si="91"/>
        <v>1206</v>
      </c>
      <c r="B1316" s="108" t="s">
        <v>1541</v>
      </c>
      <c r="C1316" s="84" t="s">
        <v>474</v>
      </c>
      <c r="D1316" s="111">
        <v>1</v>
      </c>
      <c r="E1316" s="20"/>
      <c r="F1316" s="30">
        <f t="shared" si="90"/>
        <v>0</v>
      </c>
    </row>
    <row r="1317" spans="1:6" ht="25.5" x14ac:dyDescent="0.2">
      <c r="A1317" s="36">
        <f t="shared" si="91"/>
        <v>1207</v>
      </c>
      <c r="B1317" s="108" t="s">
        <v>733</v>
      </c>
      <c r="C1317" s="84" t="s">
        <v>474</v>
      </c>
      <c r="D1317" s="111">
        <v>1</v>
      </c>
      <c r="E1317" s="20"/>
      <c r="F1317" s="30">
        <f t="shared" si="90"/>
        <v>0</v>
      </c>
    </row>
    <row r="1318" spans="1:6" ht="25.5" x14ac:dyDescent="0.2">
      <c r="A1318" s="36">
        <f t="shared" si="91"/>
        <v>1208</v>
      </c>
      <c r="B1318" s="90" t="s">
        <v>734</v>
      </c>
      <c r="C1318" s="73" t="s">
        <v>475</v>
      </c>
      <c r="D1318" s="111">
        <v>2.4</v>
      </c>
      <c r="E1318" s="20"/>
      <c r="F1318" s="30">
        <f t="shared" si="90"/>
        <v>0</v>
      </c>
    </row>
    <row r="1319" spans="1:6" ht="25.5" x14ac:dyDescent="0.2">
      <c r="A1319" s="36">
        <f t="shared" si="91"/>
        <v>1209</v>
      </c>
      <c r="B1319" s="90" t="s">
        <v>735</v>
      </c>
      <c r="C1319" s="73" t="s">
        <v>475</v>
      </c>
      <c r="D1319" s="111">
        <v>3</v>
      </c>
      <c r="E1319" s="20"/>
      <c r="F1319" s="30">
        <f t="shared" si="90"/>
        <v>0</v>
      </c>
    </row>
    <row r="1320" spans="1:6" ht="25.5" x14ac:dyDescent="0.2">
      <c r="A1320" s="36">
        <f t="shared" si="91"/>
        <v>1210</v>
      </c>
      <c r="B1320" s="90" t="s">
        <v>736</v>
      </c>
      <c r="C1320" s="73" t="s">
        <v>475</v>
      </c>
      <c r="D1320" s="111">
        <v>4.5</v>
      </c>
      <c r="E1320" s="20"/>
      <c r="F1320" s="30">
        <f t="shared" si="90"/>
        <v>0</v>
      </c>
    </row>
    <row r="1321" spans="1:6" ht="25.5" x14ac:dyDescent="0.2">
      <c r="A1321" s="36">
        <f t="shared" si="91"/>
        <v>1211</v>
      </c>
      <c r="B1321" s="90" t="s">
        <v>737</v>
      </c>
      <c r="C1321" s="73" t="s">
        <v>475</v>
      </c>
      <c r="D1321" s="111">
        <v>6.4</v>
      </c>
      <c r="E1321" s="20"/>
      <c r="F1321" s="30">
        <f t="shared" si="90"/>
        <v>0</v>
      </c>
    </row>
    <row r="1322" spans="1:6" ht="25.5" x14ac:dyDescent="0.2">
      <c r="A1322" s="36">
        <f t="shared" si="91"/>
        <v>1212</v>
      </c>
      <c r="B1322" s="90" t="s">
        <v>1542</v>
      </c>
      <c r="C1322" s="73" t="s">
        <v>475</v>
      </c>
      <c r="D1322" s="111">
        <v>7</v>
      </c>
      <c r="E1322" s="20"/>
      <c r="F1322" s="30">
        <f t="shared" si="90"/>
        <v>0</v>
      </c>
    </row>
    <row r="1323" spans="1:6" ht="25.5" x14ac:dyDescent="0.2">
      <c r="A1323" s="36">
        <f t="shared" si="91"/>
        <v>1213</v>
      </c>
      <c r="B1323" s="90" t="s">
        <v>738</v>
      </c>
      <c r="C1323" s="73" t="s">
        <v>475</v>
      </c>
      <c r="D1323" s="111">
        <v>5.4</v>
      </c>
      <c r="E1323" s="20"/>
      <c r="F1323" s="30">
        <f t="shared" si="90"/>
        <v>0</v>
      </c>
    </row>
    <row r="1324" spans="1:6" ht="25.5" x14ac:dyDescent="0.2">
      <c r="A1324" s="36">
        <f t="shared" si="91"/>
        <v>1214</v>
      </c>
      <c r="B1324" s="90" t="s">
        <v>739</v>
      </c>
      <c r="C1324" s="73" t="s">
        <v>475</v>
      </c>
      <c r="D1324" s="111">
        <v>10.9</v>
      </c>
      <c r="E1324" s="20"/>
      <c r="F1324" s="30">
        <f t="shared" si="90"/>
        <v>0</v>
      </c>
    </row>
    <row r="1325" spans="1:6" ht="25.5" x14ac:dyDescent="0.2">
      <c r="A1325" s="36">
        <f t="shared" si="91"/>
        <v>1215</v>
      </c>
      <c r="B1325" s="90" t="s">
        <v>740</v>
      </c>
      <c r="C1325" s="73" t="s">
        <v>475</v>
      </c>
      <c r="D1325" s="111">
        <v>5.2</v>
      </c>
      <c r="E1325" s="20"/>
      <c r="F1325" s="30">
        <f t="shared" si="90"/>
        <v>0</v>
      </c>
    </row>
    <row r="1326" spans="1:6" ht="25.5" x14ac:dyDescent="0.2">
      <c r="A1326" s="36">
        <f t="shared" si="91"/>
        <v>1216</v>
      </c>
      <c r="B1326" s="90" t="s">
        <v>741</v>
      </c>
      <c r="C1326" s="73" t="s">
        <v>474</v>
      </c>
      <c r="D1326" s="111">
        <v>1</v>
      </c>
      <c r="E1326" s="20"/>
      <c r="F1326" s="30">
        <f t="shared" si="90"/>
        <v>0</v>
      </c>
    </row>
    <row r="1327" spans="1:6" ht="25.5" x14ac:dyDescent="0.2">
      <c r="A1327" s="36">
        <f t="shared" si="91"/>
        <v>1217</v>
      </c>
      <c r="B1327" s="90" t="s">
        <v>1293</v>
      </c>
      <c r="C1327" s="73" t="s">
        <v>475</v>
      </c>
      <c r="D1327" s="111">
        <v>2.4</v>
      </c>
      <c r="E1327" s="20"/>
      <c r="F1327" s="30">
        <f t="shared" si="90"/>
        <v>0</v>
      </c>
    </row>
    <row r="1328" spans="1:6" ht="25.5" x14ac:dyDescent="0.2">
      <c r="A1328" s="36">
        <f t="shared" si="91"/>
        <v>1218</v>
      </c>
      <c r="B1328" s="90" t="s">
        <v>1284</v>
      </c>
      <c r="C1328" s="73" t="s">
        <v>475</v>
      </c>
      <c r="D1328" s="111">
        <v>4.7</v>
      </c>
      <c r="E1328" s="20"/>
      <c r="F1328" s="30">
        <f t="shared" si="90"/>
        <v>0</v>
      </c>
    </row>
    <row r="1329" spans="1:6" x14ac:dyDescent="0.2">
      <c r="A1329" s="36">
        <f t="shared" si="91"/>
        <v>1219</v>
      </c>
      <c r="B1329" s="90" t="s">
        <v>1543</v>
      </c>
      <c r="C1329" s="84" t="s">
        <v>482</v>
      </c>
      <c r="D1329" s="111">
        <v>12</v>
      </c>
      <c r="E1329" s="20"/>
      <c r="F1329" s="30">
        <f t="shared" si="90"/>
        <v>0</v>
      </c>
    </row>
    <row r="1330" spans="1:6" x14ac:dyDescent="0.2">
      <c r="A1330" s="36">
        <f t="shared" si="91"/>
        <v>1220</v>
      </c>
      <c r="B1330" s="90" t="s">
        <v>1544</v>
      </c>
      <c r="C1330" s="84" t="s">
        <v>482</v>
      </c>
      <c r="D1330" s="111">
        <v>5</v>
      </c>
      <c r="E1330" s="20"/>
      <c r="F1330" s="30">
        <f t="shared" si="90"/>
        <v>0</v>
      </c>
    </row>
    <row r="1331" spans="1:6" ht="25.5" x14ac:dyDescent="0.2">
      <c r="A1331" s="36">
        <f t="shared" si="91"/>
        <v>1221</v>
      </c>
      <c r="B1331" s="108" t="s">
        <v>742</v>
      </c>
      <c r="C1331" s="84" t="s">
        <v>474</v>
      </c>
      <c r="D1331" s="111">
        <v>2</v>
      </c>
      <c r="E1331" s="20"/>
      <c r="F1331" s="30">
        <f t="shared" si="90"/>
        <v>0</v>
      </c>
    </row>
    <row r="1332" spans="1:6" x14ac:dyDescent="0.2">
      <c r="A1332" s="36">
        <f t="shared" si="91"/>
        <v>1222</v>
      </c>
      <c r="B1332" s="108" t="s">
        <v>743</v>
      </c>
      <c r="C1332" s="84" t="s">
        <v>474</v>
      </c>
      <c r="D1332" s="111">
        <v>2</v>
      </c>
      <c r="E1332" s="20"/>
      <c r="F1332" s="30">
        <f t="shared" si="90"/>
        <v>0</v>
      </c>
    </row>
    <row r="1333" spans="1:6" ht="25.5" x14ac:dyDescent="0.2">
      <c r="A1333" s="36">
        <f t="shared" si="91"/>
        <v>1223</v>
      </c>
      <c r="B1333" s="90" t="s">
        <v>744</v>
      </c>
      <c r="C1333" s="73" t="s">
        <v>472</v>
      </c>
      <c r="D1333" s="111">
        <v>0.6</v>
      </c>
      <c r="E1333" s="20"/>
      <c r="F1333" s="30">
        <f t="shared" si="90"/>
        <v>0</v>
      </c>
    </row>
    <row r="1334" spans="1:6" ht="25.5" x14ac:dyDescent="0.2">
      <c r="A1334" s="36">
        <f t="shared" si="91"/>
        <v>1224</v>
      </c>
      <c r="B1334" s="90" t="s">
        <v>745</v>
      </c>
      <c r="C1334" s="73" t="s">
        <v>472</v>
      </c>
      <c r="D1334" s="111">
        <v>1.7</v>
      </c>
      <c r="E1334" s="20"/>
      <c r="F1334" s="30">
        <f t="shared" si="90"/>
        <v>0</v>
      </c>
    </row>
    <row r="1335" spans="1:6" ht="25.5" x14ac:dyDescent="0.2">
      <c r="A1335" s="36">
        <f t="shared" si="91"/>
        <v>1225</v>
      </c>
      <c r="B1335" s="108" t="s">
        <v>746</v>
      </c>
      <c r="C1335" s="84" t="s">
        <v>477</v>
      </c>
      <c r="D1335" s="111">
        <v>38</v>
      </c>
      <c r="E1335" s="20"/>
      <c r="F1335" s="30">
        <f t="shared" si="90"/>
        <v>0</v>
      </c>
    </row>
    <row r="1336" spans="1:6" x14ac:dyDescent="0.2">
      <c r="A1336" s="36">
        <f t="shared" si="91"/>
        <v>1226</v>
      </c>
      <c r="B1336" s="108" t="s">
        <v>747</v>
      </c>
      <c r="C1336" s="84" t="s">
        <v>477</v>
      </c>
      <c r="D1336" s="111">
        <v>81</v>
      </c>
      <c r="E1336" s="20"/>
      <c r="F1336" s="30">
        <f t="shared" si="90"/>
        <v>0</v>
      </c>
    </row>
    <row r="1337" spans="1:6" x14ac:dyDescent="0.2">
      <c r="A1337" s="36">
        <f t="shared" si="91"/>
        <v>1227</v>
      </c>
      <c r="B1337" s="108" t="s">
        <v>748</v>
      </c>
      <c r="C1337" s="84" t="s">
        <v>477</v>
      </c>
      <c r="D1337" s="111">
        <v>72</v>
      </c>
      <c r="E1337" s="20"/>
      <c r="F1337" s="30">
        <f t="shared" si="90"/>
        <v>0</v>
      </c>
    </row>
    <row r="1338" spans="1:6" x14ac:dyDescent="0.2">
      <c r="A1338" s="36">
        <f t="shared" si="91"/>
        <v>1228</v>
      </c>
      <c r="B1338" s="108" t="s">
        <v>749</v>
      </c>
      <c r="C1338" s="84" t="s">
        <v>473</v>
      </c>
      <c r="D1338" s="111">
        <v>1.47</v>
      </c>
      <c r="E1338" s="20"/>
      <c r="F1338" s="30">
        <f t="shared" si="90"/>
        <v>0</v>
      </c>
    </row>
    <row r="1339" spans="1:6" ht="25.5" x14ac:dyDescent="0.2">
      <c r="A1339" s="36">
        <f t="shared" si="91"/>
        <v>1229</v>
      </c>
      <c r="B1339" s="108" t="s">
        <v>1545</v>
      </c>
      <c r="C1339" s="84" t="s">
        <v>474</v>
      </c>
      <c r="D1339" s="111">
        <v>1</v>
      </c>
      <c r="E1339" s="20"/>
      <c r="F1339" s="30">
        <f t="shared" si="90"/>
        <v>0</v>
      </c>
    </row>
    <row r="1340" spans="1:6" ht="25.5" x14ac:dyDescent="0.2">
      <c r="A1340" s="36">
        <f t="shared" si="91"/>
        <v>1230</v>
      </c>
      <c r="B1340" s="108" t="s">
        <v>1546</v>
      </c>
      <c r="C1340" s="84" t="s">
        <v>474</v>
      </c>
      <c r="D1340" s="111">
        <v>1</v>
      </c>
      <c r="E1340" s="20"/>
      <c r="F1340" s="30">
        <f t="shared" si="90"/>
        <v>0</v>
      </c>
    </row>
    <row r="1341" spans="1:6" ht="27.75" customHeight="1" x14ac:dyDescent="0.2">
      <c r="A1341" s="36"/>
      <c r="B1341" s="17" t="s">
        <v>73</v>
      </c>
      <c r="C1341" s="76"/>
      <c r="D1341" s="50"/>
      <c r="E1341" s="20"/>
      <c r="F1341" s="30"/>
    </row>
    <row r="1342" spans="1:6" ht="46.5" customHeight="1" x14ac:dyDescent="0.2">
      <c r="A1342" s="36">
        <f>+A1340+1</f>
        <v>1231</v>
      </c>
      <c r="B1342" s="108" t="s">
        <v>728</v>
      </c>
      <c r="C1342" s="84" t="s">
        <v>474</v>
      </c>
      <c r="D1342" s="111">
        <v>3</v>
      </c>
      <c r="E1342" s="20"/>
      <c r="F1342" s="30">
        <f t="shared" si="90"/>
        <v>0</v>
      </c>
    </row>
    <row r="1343" spans="1:6" ht="25.5" x14ac:dyDescent="0.2">
      <c r="A1343" s="36">
        <f t="shared" si="91"/>
        <v>1232</v>
      </c>
      <c r="B1343" s="108" t="s">
        <v>1547</v>
      </c>
      <c r="C1343" s="84" t="s">
        <v>474</v>
      </c>
      <c r="D1343" s="111">
        <v>2</v>
      </c>
      <c r="E1343" s="20"/>
      <c r="F1343" s="30">
        <f t="shared" si="90"/>
        <v>0</v>
      </c>
    </row>
    <row r="1344" spans="1:6" ht="25.5" x14ac:dyDescent="0.2">
      <c r="A1344" s="36">
        <f t="shared" si="91"/>
        <v>1233</v>
      </c>
      <c r="B1344" s="108" t="s">
        <v>1548</v>
      </c>
      <c r="C1344" s="84" t="s">
        <v>474</v>
      </c>
      <c r="D1344" s="111">
        <v>1</v>
      </c>
      <c r="E1344" s="20"/>
      <c r="F1344" s="30">
        <f t="shared" si="90"/>
        <v>0</v>
      </c>
    </row>
    <row r="1345" spans="1:6" ht="25.5" x14ac:dyDescent="0.2">
      <c r="A1345" s="36">
        <f t="shared" si="91"/>
        <v>1234</v>
      </c>
      <c r="B1345" s="108" t="s">
        <v>1549</v>
      </c>
      <c r="C1345" s="84" t="s">
        <v>474</v>
      </c>
      <c r="D1345" s="111">
        <v>2</v>
      </c>
      <c r="E1345" s="20"/>
      <c r="F1345" s="30">
        <f t="shared" si="90"/>
        <v>0</v>
      </c>
    </row>
    <row r="1346" spans="1:6" ht="25.5" x14ac:dyDescent="0.2">
      <c r="A1346" s="36">
        <f t="shared" si="91"/>
        <v>1235</v>
      </c>
      <c r="B1346" s="108" t="s">
        <v>1550</v>
      </c>
      <c r="C1346" s="84" t="s">
        <v>474</v>
      </c>
      <c r="D1346" s="111">
        <v>1</v>
      </c>
      <c r="E1346" s="20"/>
      <c r="F1346" s="30">
        <f t="shared" si="90"/>
        <v>0</v>
      </c>
    </row>
    <row r="1347" spans="1:6" ht="44.25" customHeight="1" x14ac:dyDescent="0.2">
      <c r="A1347" s="36">
        <f t="shared" si="91"/>
        <v>1236</v>
      </c>
      <c r="B1347" s="89" t="s">
        <v>2261</v>
      </c>
      <c r="C1347" s="84" t="s">
        <v>474</v>
      </c>
      <c r="D1347" s="111">
        <v>1</v>
      </c>
      <c r="E1347" s="20"/>
      <c r="F1347" s="30">
        <f t="shared" si="90"/>
        <v>0</v>
      </c>
    </row>
    <row r="1348" spans="1:6" x14ac:dyDescent="0.2">
      <c r="A1348" s="36">
        <f t="shared" si="91"/>
        <v>1237</v>
      </c>
      <c r="B1348" s="108" t="s">
        <v>1551</v>
      </c>
      <c r="C1348" s="84" t="s">
        <v>474</v>
      </c>
      <c r="D1348" s="111">
        <v>1</v>
      </c>
      <c r="E1348" s="20"/>
      <c r="F1348" s="30">
        <f t="shared" si="90"/>
        <v>0</v>
      </c>
    </row>
    <row r="1349" spans="1:6" ht="25.5" x14ac:dyDescent="0.2">
      <c r="A1349" s="36">
        <f t="shared" si="91"/>
        <v>1238</v>
      </c>
      <c r="B1349" s="89" t="s">
        <v>2262</v>
      </c>
      <c r="C1349" s="84" t="s">
        <v>474</v>
      </c>
      <c r="D1349" s="111">
        <v>1</v>
      </c>
      <c r="E1349" s="20"/>
      <c r="F1349" s="30">
        <f t="shared" si="90"/>
        <v>0</v>
      </c>
    </row>
    <row r="1350" spans="1:6" x14ac:dyDescent="0.2">
      <c r="A1350" s="36">
        <f t="shared" si="91"/>
        <v>1239</v>
      </c>
      <c r="B1350" s="108" t="s">
        <v>1552</v>
      </c>
      <c r="C1350" s="84" t="s">
        <v>474</v>
      </c>
      <c r="D1350" s="111">
        <v>1</v>
      </c>
      <c r="E1350" s="20"/>
      <c r="F1350" s="30">
        <f t="shared" si="90"/>
        <v>0</v>
      </c>
    </row>
    <row r="1351" spans="1:6" ht="25.5" x14ac:dyDescent="0.2">
      <c r="A1351" s="36">
        <f t="shared" si="91"/>
        <v>1240</v>
      </c>
      <c r="B1351" s="89" t="s">
        <v>2263</v>
      </c>
      <c r="C1351" s="84" t="s">
        <v>474</v>
      </c>
      <c r="D1351" s="111">
        <v>1</v>
      </c>
      <c r="E1351" s="20"/>
      <c r="F1351" s="30">
        <f t="shared" si="90"/>
        <v>0</v>
      </c>
    </row>
    <row r="1352" spans="1:6" x14ac:dyDescent="0.2">
      <c r="A1352" s="36">
        <f t="shared" si="91"/>
        <v>1241</v>
      </c>
      <c r="B1352" s="108" t="s">
        <v>1553</v>
      </c>
      <c r="C1352" s="84" t="s">
        <v>474</v>
      </c>
      <c r="D1352" s="111">
        <v>4</v>
      </c>
      <c r="E1352" s="20"/>
      <c r="F1352" s="30">
        <f t="shared" si="90"/>
        <v>0</v>
      </c>
    </row>
    <row r="1353" spans="1:6" ht="25.5" x14ac:dyDescent="0.2">
      <c r="A1353" s="36">
        <f t="shared" si="91"/>
        <v>1242</v>
      </c>
      <c r="B1353" s="108" t="s">
        <v>1554</v>
      </c>
      <c r="C1353" s="84" t="s">
        <v>474</v>
      </c>
      <c r="D1353" s="111">
        <v>4</v>
      </c>
      <c r="E1353" s="20"/>
      <c r="F1353" s="30">
        <f t="shared" si="90"/>
        <v>0</v>
      </c>
    </row>
    <row r="1354" spans="1:6" x14ac:dyDescent="0.2">
      <c r="A1354" s="36">
        <f t="shared" si="91"/>
        <v>1243</v>
      </c>
      <c r="B1354" s="108" t="s">
        <v>1555</v>
      </c>
      <c r="C1354" s="84" t="s">
        <v>474</v>
      </c>
      <c r="D1354" s="111">
        <v>4</v>
      </c>
      <c r="E1354" s="20"/>
      <c r="F1354" s="30">
        <f t="shared" si="90"/>
        <v>0</v>
      </c>
    </row>
    <row r="1355" spans="1:6" ht="20.25" customHeight="1" x14ac:dyDescent="0.2">
      <c r="A1355" s="36">
        <f t="shared" si="91"/>
        <v>1244</v>
      </c>
      <c r="B1355" s="108" t="s">
        <v>750</v>
      </c>
      <c r="C1355" s="84" t="s">
        <v>474</v>
      </c>
      <c r="D1355" s="111">
        <v>5</v>
      </c>
      <c r="E1355" s="20"/>
      <c r="F1355" s="30">
        <f t="shared" si="90"/>
        <v>0</v>
      </c>
    </row>
    <row r="1356" spans="1:6" ht="20.25" customHeight="1" x14ac:dyDescent="0.2">
      <c r="A1356" s="36">
        <f t="shared" si="91"/>
        <v>1245</v>
      </c>
      <c r="B1356" s="108" t="s">
        <v>751</v>
      </c>
      <c r="C1356" s="84" t="s">
        <v>474</v>
      </c>
      <c r="D1356" s="111">
        <v>1</v>
      </c>
      <c r="E1356" s="20"/>
      <c r="F1356" s="30">
        <f t="shared" si="90"/>
        <v>0</v>
      </c>
    </row>
    <row r="1357" spans="1:6" ht="20.25" customHeight="1" x14ac:dyDescent="0.2">
      <c r="A1357" s="36">
        <f t="shared" si="91"/>
        <v>1246</v>
      </c>
      <c r="B1357" s="108" t="s">
        <v>752</v>
      </c>
      <c r="C1357" s="84" t="s">
        <v>474</v>
      </c>
      <c r="D1357" s="111">
        <v>1</v>
      </c>
      <c r="E1357" s="20"/>
      <c r="F1357" s="30">
        <f t="shared" si="90"/>
        <v>0</v>
      </c>
    </row>
    <row r="1358" spans="1:6" ht="20.25" customHeight="1" x14ac:dyDescent="0.2">
      <c r="A1358" s="36">
        <f t="shared" si="91"/>
        <v>1247</v>
      </c>
      <c r="B1358" s="108" t="s">
        <v>753</v>
      </c>
      <c r="C1358" s="84" t="s">
        <v>474</v>
      </c>
      <c r="D1358" s="111">
        <v>3</v>
      </c>
      <c r="E1358" s="20"/>
      <c r="F1358" s="30">
        <f t="shared" si="90"/>
        <v>0</v>
      </c>
    </row>
    <row r="1359" spans="1:6" ht="20.25" customHeight="1" x14ac:dyDescent="0.2">
      <c r="A1359" s="36">
        <f t="shared" si="91"/>
        <v>1248</v>
      </c>
      <c r="B1359" s="108" t="s">
        <v>754</v>
      </c>
      <c r="C1359" s="84" t="s">
        <v>474</v>
      </c>
      <c r="D1359" s="111">
        <v>1</v>
      </c>
      <c r="E1359" s="20"/>
      <c r="F1359" s="30">
        <f t="shared" si="90"/>
        <v>0</v>
      </c>
    </row>
    <row r="1360" spans="1:6" ht="20.25" customHeight="1" x14ac:dyDescent="0.2">
      <c r="A1360" s="36">
        <f t="shared" si="91"/>
        <v>1249</v>
      </c>
      <c r="B1360" s="108" t="s">
        <v>1556</v>
      </c>
      <c r="C1360" s="84" t="s">
        <v>474</v>
      </c>
      <c r="D1360" s="111">
        <v>1</v>
      </c>
      <c r="E1360" s="20"/>
      <c r="F1360" s="30">
        <f t="shared" si="90"/>
        <v>0</v>
      </c>
    </row>
    <row r="1361" spans="1:6" ht="25.5" x14ac:dyDescent="0.2">
      <c r="A1361" s="36">
        <f t="shared" si="91"/>
        <v>1250</v>
      </c>
      <c r="B1361" s="90" t="s">
        <v>1557</v>
      </c>
      <c r="C1361" s="73" t="s">
        <v>475</v>
      </c>
      <c r="D1361" s="111">
        <v>1.6</v>
      </c>
      <c r="E1361" s="20"/>
      <c r="F1361" s="30">
        <f t="shared" ref="F1361:F1377" si="92">+E1361*D1361</f>
        <v>0</v>
      </c>
    </row>
    <row r="1362" spans="1:6" ht="25.5" x14ac:dyDescent="0.2">
      <c r="A1362" s="36">
        <f t="shared" ref="A1362:A1377" si="93">+A1361+1</f>
        <v>1251</v>
      </c>
      <c r="B1362" s="90" t="s">
        <v>1284</v>
      </c>
      <c r="C1362" s="73" t="s">
        <v>475</v>
      </c>
      <c r="D1362" s="111">
        <v>8.5</v>
      </c>
      <c r="E1362" s="20"/>
      <c r="F1362" s="30">
        <f t="shared" si="92"/>
        <v>0</v>
      </c>
    </row>
    <row r="1363" spans="1:6" ht="25.5" x14ac:dyDescent="0.2">
      <c r="A1363" s="36">
        <f t="shared" si="93"/>
        <v>1252</v>
      </c>
      <c r="B1363" s="90" t="s">
        <v>1293</v>
      </c>
      <c r="C1363" s="73" t="s">
        <v>475</v>
      </c>
      <c r="D1363" s="111">
        <v>3.4</v>
      </c>
      <c r="E1363" s="20"/>
      <c r="F1363" s="30">
        <f t="shared" si="92"/>
        <v>0</v>
      </c>
    </row>
    <row r="1364" spans="1:6" ht="25.5" x14ac:dyDescent="0.2">
      <c r="A1364" s="36">
        <f t="shared" si="93"/>
        <v>1253</v>
      </c>
      <c r="B1364" s="90" t="s">
        <v>1558</v>
      </c>
      <c r="C1364" s="73" t="s">
        <v>475</v>
      </c>
      <c r="D1364" s="111">
        <v>19.3</v>
      </c>
      <c r="E1364" s="20"/>
      <c r="F1364" s="30">
        <f t="shared" si="92"/>
        <v>0</v>
      </c>
    </row>
    <row r="1365" spans="1:6" x14ac:dyDescent="0.2">
      <c r="A1365" s="36">
        <f t="shared" si="93"/>
        <v>1254</v>
      </c>
      <c r="B1365" s="90" t="s">
        <v>1559</v>
      </c>
      <c r="C1365" s="84" t="s">
        <v>482</v>
      </c>
      <c r="D1365" s="111">
        <v>11</v>
      </c>
      <c r="E1365" s="20"/>
      <c r="F1365" s="30">
        <f t="shared" si="92"/>
        <v>0</v>
      </c>
    </row>
    <row r="1366" spans="1:6" x14ac:dyDescent="0.2">
      <c r="A1366" s="36">
        <f t="shared" si="93"/>
        <v>1255</v>
      </c>
      <c r="B1366" s="90" t="s">
        <v>1544</v>
      </c>
      <c r="C1366" s="84" t="s">
        <v>482</v>
      </c>
      <c r="D1366" s="111">
        <v>5.5</v>
      </c>
      <c r="E1366" s="20"/>
      <c r="F1366" s="30">
        <f t="shared" si="92"/>
        <v>0</v>
      </c>
    </row>
    <row r="1367" spans="1:6" ht="25.5" x14ac:dyDescent="0.2">
      <c r="A1367" s="36">
        <f t="shared" si="93"/>
        <v>1256</v>
      </c>
      <c r="B1367" s="90" t="s">
        <v>744</v>
      </c>
      <c r="C1367" s="73" t="s">
        <v>472</v>
      </c>
      <c r="D1367" s="111">
        <v>0.5</v>
      </c>
      <c r="E1367" s="20"/>
      <c r="F1367" s="30">
        <f t="shared" si="92"/>
        <v>0</v>
      </c>
    </row>
    <row r="1368" spans="1:6" x14ac:dyDescent="0.2">
      <c r="A1368" s="36">
        <f t="shared" si="93"/>
        <v>1257</v>
      </c>
      <c r="B1368" s="108" t="s">
        <v>747</v>
      </c>
      <c r="C1368" s="84" t="s">
        <v>477</v>
      </c>
      <c r="D1368" s="111">
        <v>58</v>
      </c>
      <c r="E1368" s="20"/>
      <c r="F1368" s="30">
        <f t="shared" si="92"/>
        <v>0</v>
      </c>
    </row>
    <row r="1369" spans="1:6" x14ac:dyDescent="0.2">
      <c r="A1369" s="36">
        <f t="shared" si="93"/>
        <v>1258</v>
      </c>
      <c r="B1369" s="108" t="s">
        <v>504</v>
      </c>
      <c r="C1369" s="84" t="s">
        <v>477</v>
      </c>
      <c r="D1369" s="111">
        <v>66</v>
      </c>
      <c r="E1369" s="20"/>
      <c r="F1369" s="30">
        <f t="shared" si="92"/>
        <v>0</v>
      </c>
    </row>
    <row r="1370" spans="1:6" x14ac:dyDescent="0.2">
      <c r="A1370" s="36">
        <f t="shared" si="93"/>
        <v>1259</v>
      </c>
      <c r="B1370" s="108" t="s">
        <v>749</v>
      </c>
      <c r="C1370" s="84" t="s">
        <v>473</v>
      </c>
      <c r="D1370" s="111">
        <v>1.05</v>
      </c>
      <c r="E1370" s="20"/>
      <c r="F1370" s="30">
        <f t="shared" si="92"/>
        <v>0</v>
      </c>
    </row>
    <row r="1371" spans="1:6" ht="25.5" x14ac:dyDescent="0.2">
      <c r="A1371" s="36">
        <f t="shared" si="93"/>
        <v>1260</v>
      </c>
      <c r="B1371" s="108" t="s">
        <v>1545</v>
      </c>
      <c r="C1371" s="84" t="s">
        <v>474</v>
      </c>
      <c r="D1371" s="111">
        <v>1</v>
      </c>
      <c r="E1371" s="20"/>
      <c r="F1371" s="30">
        <f t="shared" si="92"/>
        <v>0</v>
      </c>
    </row>
    <row r="1372" spans="1:6" ht="25.5" x14ac:dyDescent="0.2">
      <c r="A1372" s="36">
        <f t="shared" si="93"/>
        <v>1261</v>
      </c>
      <c r="B1372" s="108" t="s">
        <v>1560</v>
      </c>
      <c r="C1372" s="84" t="s">
        <v>474</v>
      </c>
      <c r="D1372" s="111">
        <v>2</v>
      </c>
      <c r="E1372" s="20"/>
      <c r="F1372" s="30">
        <f t="shared" si="92"/>
        <v>0</v>
      </c>
    </row>
    <row r="1373" spans="1:6" x14ac:dyDescent="0.2">
      <c r="A1373" s="36">
        <f t="shared" si="93"/>
        <v>1262</v>
      </c>
      <c r="B1373" s="108" t="s">
        <v>755</v>
      </c>
      <c r="C1373" s="84" t="s">
        <v>474</v>
      </c>
      <c r="D1373" s="102">
        <v>9</v>
      </c>
      <c r="E1373" s="20"/>
      <c r="F1373" s="30">
        <f t="shared" si="92"/>
        <v>0</v>
      </c>
    </row>
    <row r="1374" spans="1:6" x14ac:dyDescent="0.2">
      <c r="A1374" s="36">
        <f t="shared" si="93"/>
        <v>1263</v>
      </c>
      <c r="B1374" s="108" t="s">
        <v>756</v>
      </c>
      <c r="C1374" s="84" t="s">
        <v>474</v>
      </c>
      <c r="D1374" s="111">
        <v>6</v>
      </c>
      <c r="E1374" s="20"/>
      <c r="F1374" s="30">
        <f t="shared" si="92"/>
        <v>0</v>
      </c>
    </row>
    <row r="1375" spans="1:6" ht="38.25" x14ac:dyDescent="0.2">
      <c r="A1375" s="36">
        <f t="shared" si="93"/>
        <v>1264</v>
      </c>
      <c r="B1375" s="108" t="s">
        <v>1561</v>
      </c>
      <c r="C1375" s="84" t="s">
        <v>482</v>
      </c>
      <c r="D1375" s="111">
        <v>5</v>
      </c>
      <c r="E1375" s="20"/>
      <c r="F1375" s="30">
        <f t="shared" si="92"/>
        <v>0</v>
      </c>
    </row>
    <row r="1376" spans="1:6" ht="25.5" x14ac:dyDescent="0.2">
      <c r="A1376" s="36">
        <f t="shared" si="93"/>
        <v>1265</v>
      </c>
      <c r="B1376" s="90" t="s">
        <v>757</v>
      </c>
      <c r="C1376" s="73" t="s">
        <v>472</v>
      </c>
      <c r="D1376" s="111">
        <v>0.06</v>
      </c>
      <c r="E1376" s="20"/>
      <c r="F1376" s="30">
        <f t="shared" si="92"/>
        <v>0</v>
      </c>
    </row>
    <row r="1377" spans="1:6" ht="25.5" x14ac:dyDescent="0.2">
      <c r="A1377" s="36">
        <f t="shared" si="93"/>
        <v>1266</v>
      </c>
      <c r="B1377" s="108" t="s">
        <v>758</v>
      </c>
      <c r="C1377" s="84" t="s">
        <v>474</v>
      </c>
      <c r="D1377" s="111">
        <v>1</v>
      </c>
      <c r="E1377" s="20"/>
      <c r="F1377" s="30">
        <f t="shared" si="92"/>
        <v>0</v>
      </c>
    </row>
    <row r="1378" spans="1:6" ht="33.75" customHeight="1" x14ac:dyDescent="0.2">
      <c r="A1378" s="35"/>
      <c r="B1378" s="29" t="s">
        <v>74</v>
      </c>
      <c r="C1378" s="9"/>
      <c r="D1378" s="14"/>
      <c r="E1378" s="26"/>
      <c r="F1378" s="32">
        <f>SUM(F1297:F1377)</f>
        <v>0</v>
      </c>
    </row>
    <row r="1379" spans="1:6" ht="30" customHeight="1" x14ac:dyDescent="0.2">
      <c r="A1379" s="142" t="s">
        <v>104</v>
      </c>
      <c r="B1379" s="142"/>
      <c r="C1379" s="142"/>
      <c r="D1379" s="142"/>
      <c r="E1379" s="142"/>
      <c r="F1379" s="142"/>
    </row>
    <row r="1380" spans="1:6" ht="26.25" customHeight="1" x14ac:dyDescent="0.2">
      <c r="A1380" s="36"/>
      <c r="B1380" s="17" t="s">
        <v>75</v>
      </c>
      <c r="C1380" s="55"/>
      <c r="D1380" s="56"/>
      <c r="E1380" s="20"/>
      <c r="F1380" s="30"/>
    </row>
    <row r="1381" spans="1:6" ht="38.25" x14ac:dyDescent="0.2">
      <c r="A1381" s="36">
        <f>+A1377+1</f>
        <v>1267</v>
      </c>
      <c r="B1381" s="90" t="s">
        <v>1562</v>
      </c>
      <c r="C1381" s="73" t="s">
        <v>482</v>
      </c>
      <c r="D1381" s="82">
        <v>2</v>
      </c>
      <c r="E1381" s="20"/>
      <c r="F1381" s="30">
        <f t="shared" ref="F1381:F1429" si="94">+E1381*D1381</f>
        <v>0</v>
      </c>
    </row>
    <row r="1382" spans="1:6" ht="38.25" x14ac:dyDescent="0.2">
      <c r="A1382" s="36">
        <f t="shared" ref="A1382:A1401" si="95">+A1381+1</f>
        <v>1268</v>
      </c>
      <c r="B1382" s="90" t="s">
        <v>1563</v>
      </c>
      <c r="C1382" s="73" t="s">
        <v>482</v>
      </c>
      <c r="D1382" s="82">
        <v>24</v>
      </c>
      <c r="E1382" s="20"/>
      <c r="F1382" s="30">
        <f t="shared" si="94"/>
        <v>0</v>
      </c>
    </row>
    <row r="1383" spans="1:6" ht="38.25" x14ac:dyDescent="0.2">
      <c r="A1383" s="36">
        <f t="shared" si="95"/>
        <v>1269</v>
      </c>
      <c r="B1383" s="90" t="s">
        <v>1564</v>
      </c>
      <c r="C1383" s="73" t="s">
        <v>482</v>
      </c>
      <c r="D1383" s="82">
        <v>16</v>
      </c>
      <c r="E1383" s="20"/>
      <c r="F1383" s="30">
        <f t="shared" si="94"/>
        <v>0</v>
      </c>
    </row>
    <row r="1384" spans="1:6" ht="38.25" x14ac:dyDescent="0.2">
      <c r="A1384" s="36">
        <f t="shared" si="95"/>
        <v>1270</v>
      </c>
      <c r="B1384" s="90" t="s">
        <v>1565</v>
      </c>
      <c r="C1384" s="73" t="s">
        <v>482</v>
      </c>
      <c r="D1384" s="82">
        <v>10</v>
      </c>
      <c r="E1384" s="20"/>
      <c r="F1384" s="30">
        <f t="shared" si="94"/>
        <v>0</v>
      </c>
    </row>
    <row r="1385" spans="1:6" x14ac:dyDescent="0.2">
      <c r="A1385" s="36">
        <f t="shared" si="95"/>
        <v>1271</v>
      </c>
      <c r="B1385" s="90" t="s">
        <v>1566</v>
      </c>
      <c r="C1385" s="73" t="s">
        <v>474</v>
      </c>
      <c r="D1385" s="82">
        <v>7</v>
      </c>
      <c r="E1385" s="20"/>
      <c r="F1385" s="30">
        <f t="shared" si="94"/>
        <v>0</v>
      </c>
    </row>
    <row r="1386" spans="1:6" x14ac:dyDescent="0.2">
      <c r="A1386" s="36">
        <f t="shared" si="95"/>
        <v>1272</v>
      </c>
      <c r="B1386" s="90" t="s">
        <v>1567</v>
      </c>
      <c r="C1386" s="73" t="s">
        <v>474</v>
      </c>
      <c r="D1386" s="82">
        <v>5</v>
      </c>
      <c r="E1386" s="20"/>
      <c r="F1386" s="30">
        <f t="shared" si="94"/>
        <v>0</v>
      </c>
    </row>
    <row r="1387" spans="1:6" x14ac:dyDescent="0.2">
      <c r="A1387" s="36">
        <f t="shared" si="95"/>
        <v>1273</v>
      </c>
      <c r="B1387" s="90" t="s">
        <v>1568</v>
      </c>
      <c r="C1387" s="73" t="s">
        <v>474</v>
      </c>
      <c r="D1387" s="82">
        <v>2</v>
      </c>
      <c r="E1387" s="20"/>
      <c r="F1387" s="30">
        <f t="shared" si="94"/>
        <v>0</v>
      </c>
    </row>
    <row r="1388" spans="1:6" x14ac:dyDescent="0.2">
      <c r="A1388" s="36">
        <f t="shared" si="95"/>
        <v>1274</v>
      </c>
      <c r="B1388" s="90" t="s">
        <v>2389</v>
      </c>
      <c r="C1388" s="73" t="s">
        <v>477</v>
      </c>
      <c r="D1388" s="82">
        <v>2</v>
      </c>
      <c r="E1388" s="20"/>
      <c r="F1388" s="30">
        <f t="shared" si="94"/>
        <v>0</v>
      </c>
    </row>
    <row r="1389" spans="1:6" x14ac:dyDescent="0.2">
      <c r="A1389" s="36">
        <f t="shared" si="95"/>
        <v>1275</v>
      </c>
      <c r="B1389" s="90" t="s">
        <v>517</v>
      </c>
      <c r="C1389" s="73" t="s">
        <v>474</v>
      </c>
      <c r="D1389" s="82">
        <v>4</v>
      </c>
      <c r="E1389" s="20"/>
      <c r="F1389" s="30">
        <f t="shared" si="94"/>
        <v>0</v>
      </c>
    </row>
    <row r="1390" spans="1:6" ht="51" x14ac:dyDescent="0.2">
      <c r="A1390" s="36">
        <f t="shared" si="95"/>
        <v>1276</v>
      </c>
      <c r="B1390" s="89" t="s">
        <v>760</v>
      </c>
      <c r="C1390" s="74" t="s">
        <v>490</v>
      </c>
      <c r="D1390" s="83">
        <v>1</v>
      </c>
      <c r="E1390" s="20"/>
      <c r="F1390" s="30">
        <f t="shared" si="94"/>
        <v>0</v>
      </c>
    </row>
    <row r="1391" spans="1:6" x14ac:dyDescent="0.2">
      <c r="A1391" s="36">
        <f t="shared" si="95"/>
        <v>1277</v>
      </c>
      <c r="B1391" s="90" t="s">
        <v>518</v>
      </c>
      <c r="C1391" s="73" t="s">
        <v>474</v>
      </c>
      <c r="D1391" s="82">
        <v>4</v>
      </c>
      <c r="E1391" s="20"/>
      <c r="F1391" s="30">
        <f t="shared" si="94"/>
        <v>0</v>
      </c>
    </row>
    <row r="1392" spans="1:6" x14ac:dyDescent="0.2">
      <c r="A1392" s="36">
        <f t="shared" si="95"/>
        <v>1278</v>
      </c>
      <c r="B1392" s="90" t="s">
        <v>1311</v>
      </c>
      <c r="C1392" s="73" t="s">
        <v>474</v>
      </c>
      <c r="D1392" s="82">
        <v>4</v>
      </c>
      <c r="E1392" s="20"/>
      <c r="F1392" s="30">
        <f t="shared" si="94"/>
        <v>0</v>
      </c>
    </row>
    <row r="1393" spans="1:6" x14ac:dyDescent="0.2">
      <c r="A1393" s="36">
        <f t="shared" si="95"/>
        <v>1279</v>
      </c>
      <c r="B1393" s="90" t="s">
        <v>1569</v>
      </c>
      <c r="C1393" s="73" t="s">
        <v>474</v>
      </c>
      <c r="D1393" s="81">
        <v>58</v>
      </c>
      <c r="E1393" s="20"/>
      <c r="F1393" s="30">
        <f t="shared" si="94"/>
        <v>0</v>
      </c>
    </row>
    <row r="1394" spans="1:6" ht="25.5" x14ac:dyDescent="0.2">
      <c r="A1394" s="36">
        <f t="shared" si="95"/>
        <v>1280</v>
      </c>
      <c r="B1394" s="89" t="s">
        <v>522</v>
      </c>
      <c r="C1394" s="74" t="s">
        <v>482</v>
      </c>
      <c r="D1394" s="81">
        <v>52</v>
      </c>
      <c r="E1394" s="20"/>
      <c r="F1394" s="30">
        <f t="shared" si="94"/>
        <v>0</v>
      </c>
    </row>
    <row r="1395" spans="1:6" x14ac:dyDescent="0.2">
      <c r="A1395" s="36">
        <f t="shared" si="95"/>
        <v>1281</v>
      </c>
      <c r="B1395" s="89" t="s">
        <v>761</v>
      </c>
      <c r="C1395" s="74" t="s">
        <v>474</v>
      </c>
      <c r="D1395" s="81">
        <v>1</v>
      </c>
      <c r="E1395" s="20"/>
      <c r="F1395" s="30">
        <f t="shared" si="94"/>
        <v>0</v>
      </c>
    </row>
    <row r="1396" spans="1:6" ht="25.5" x14ac:dyDescent="0.2">
      <c r="A1396" s="36">
        <f t="shared" si="95"/>
        <v>1282</v>
      </c>
      <c r="B1396" s="89" t="s">
        <v>762</v>
      </c>
      <c r="C1396" s="74" t="s">
        <v>477</v>
      </c>
      <c r="D1396" s="83">
        <v>640</v>
      </c>
      <c r="E1396" s="20"/>
      <c r="F1396" s="30">
        <f t="shared" si="94"/>
        <v>0</v>
      </c>
    </row>
    <row r="1397" spans="1:6" ht="25.5" x14ac:dyDescent="0.2">
      <c r="A1397" s="36">
        <f t="shared" si="95"/>
        <v>1283</v>
      </c>
      <c r="B1397" s="90" t="s">
        <v>763</v>
      </c>
      <c r="C1397" s="73" t="s">
        <v>472</v>
      </c>
      <c r="D1397" s="82">
        <v>0.7</v>
      </c>
      <c r="E1397" s="20"/>
      <c r="F1397" s="30">
        <f t="shared" si="94"/>
        <v>0</v>
      </c>
    </row>
    <row r="1398" spans="1:6" x14ac:dyDescent="0.2">
      <c r="A1398" s="36">
        <f t="shared" si="95"/>
        <v>1284</v>
      </c>
      <c r="B1398" s="89" t="s">
        <v>764</v>
      </c>
      <c r="C1398" s="74" t="s">
        <v>473</v>
      </c>
      <c r="D1398" s="81">
        <v>2.8000000000000001E-2</v>
      </c>
      <c r="E1398" s="20"/>
      <c r="F1398" s="30">
        <f t="shared" si="94"/>
        <v>0</v>
      </c>
    </row>
    <row r="1399" spans="1:6" x14ac:dyDescent="0.2">
      <c r="A1399" s="36">
        <f t="shared" si="95"/>
        <v>1285</v>
      </c>
      <c r="B1399" s="90" t="s">
        <v>1570</v>
      </c>
      <c r="C1399" s="73" t="s">
        <v>482</v>
      </c>
      <c r="D1399" s="82">
        <v>0.5</v>
      </c>
      <c r="E1399" s="20"/>
      <c r="F1399" s="30">
        <f t="shared" si="94"/>
        <v>0</v>
      </c>
    </row>
    <row r="1400" spans="1:6" x14ac:dyDescent="0.2">
      <c r="A1400" s="36">
        <f t="shared" si="95"/>
        <v>1286</v>
      </c>
      <c r="B1400" s="89" t="s">
        <v>765</v>
      </c>
      <c r="C1400" s="74" t="s">
        <v>477</v>
      </c>
      <c r="D1400" s="81">
        <v>5</v>
      </c>
      <c r="E1400" s="20"/>
      <c r="F1400" s="30">
        <f t="shared" si="94"/>
        <v>0</v>
      </c>
    </row>
    <row r="1401" spans="1:6" x14ac:dyDescent="0.2">
      <c r="A1401" s="36">
        <f t="shared" si="95"/>
        <v>1287</v>
      </c>
      <c r="B1401" s="90" t="s">
        <v>523</v>
      </c>
      <c r="C1401" s="73" t="s">
        <v>472</v>
      </c>
      <c r="D1401" s="82">
        <v>0.01</v>
      </c>
      <c r="E1401" s="20"/>
      <c r="F1401" s="30">
        <f t="shared" si="94"/>
        <v>0</v>
      </c>
    </row>
    <row r="1402" spans="1:6" ht="30" customHeight="1" x14ac:dyDescent="0.2">
      <c r="A1402" s="36"/>
      <c r="B1402" s="17" t="s">
        <v>51</v>
      </c>
      <c r="C1402" s="65"/>
      <c r="D1402" s="56"/>
      <c r="E1402" s="20"/>
      <c r="F1402" s="30"/>
    </row>
    <row r="1403" spans="1:6" ht="29.25" customHeight="1" x14ac:dyDescent="0.2">
      <c r="A1403" s="36">
        <f>+A1401+1</f>
        <v>1288</v>
      </c>
      <c r="B1403" s="90" t="s">
        <v>1318</v>
      </c>
      <c r="C1403" s="73" t="s">
        <v>482</v>
      </c>
      <c r="D1403" s="101">
        <v>8</v>
      </c>
      <c r="E1403" s="20"/>
      <c r="F1403" s="30">
        <f t="shared" si="94"/>
        <v>0</v>
      </c>
    </row>
    <row r="1404" spans="1:6" ht="29.25" customHeight="1" x14ac:dyDescent="0.2">
      <c r="A1404" s="36">
        <f t="shared" ref="A1404:A1455" si="96">+A1403+1</f>
        <v>1289</v>
      </c>
      <c r="B1404" s="90" t="s">
        <v>1319</v>
      </c>
      <c r="C1404" s="73" t="s">
        <v>482</v>
      </c>
      <c r="D1404" s="101">
        <v>8</v>
      </c>
      <c r="E1404" s="20"/>
      <c r="F1404" s="30">
        <f t="shared" si="94"/>
        <v>0</v>
      </c>
    </row>
    <row r="1405" spans="1:6" x14ac:dyDescent="0.2">
      <c r="A1405" s="36">
        <f t="shared" si="96"/>
        <v>1290</v>
      </c>
      <c r="B1405" s="90" t="s">
        <v>525</v>
      </c>
      <c r="C1405" s="73" t="s">
        <v>490</v>
      </c>
      <c r="D1405" s="82">
        <v>4</v>
      </c>
      <c r="E1405" s="20"/>
      <c r="F1405" s="30">
        <f t="shared" si="94"/>
        <v>0</v>
      </c>
    </row>
    <row r="1406" spans="1:6" ht="25.5" x14ac:dyDescent="0.2">
      <c r="A1406" s="36">
        <f t="shared" si="96"/>
        <v>1291</v>
      </c>
      <c r="B1406" s="90" t="s">
        <v>529</v>
      </c>
      <c r="C1406" s="73" t="s">
        <v>474</v>
      </c>
      <c r="D1406" s="82">
        <v>4</v>
      </c>
      <c r="E1406" s="20"/>
      <c r="F1406" s="30">
        <f t="shared" si="94"/>
        <v>0</v>
      </c>
    </row>
    <row r="1407" spans="1:6" ht="25.5" x14ac:dyDescent="0.2">
      <c r="A1407" s="36">
        <f t="shared" si="96"/>
        <v>1292</v>
      </c>
      <c r="B1407" s="89" t="s">
        <v>766</v>
      </c>
      <c r="C1407" s="74" t="s">
        <v>490</v>
      </c>
      <c r="D1407" s="81">
        <v>1</v>
      </c>
      <c r="E1407" s="20"/>
      <c r="F1407" s="30">
        <f t="shared" si="94"/>
        <v>0</v>
      </c>
    </row>
    <row r="1408" spans="1:6" x14ac:dyDescent="0.2">
      <c r="A1408" s="36">
        <f t="shared" si="96"/>
        <v>1293</v>
      </c>
      <c r="B1408" s="90" t="s">
        <v>1571</v>
      </c>
      <c r="C1408" s="73" t="s">
        <v>474</v>
      </c>
      <c r="D1408" s="82">
        <v>1</v>
      </c>
      <c r="E1408" s="20"/>
      <c r="F1408" s="30">
        <f t="shared" si="94"/>
        <v>0</v>
      </c>
    </row>
    <row r="1409" spans="1:6" x14ac:dyDescent="0.2">
      <c r="A1409" s="36">
        <f t="shared" si="96"/>
        <v>1294</v>
      </c>
      <c r="B1409" s="90" t="s">
        <v>1572</v>
      </c>
      <c r="C1409" s="73" t="s">
        <v>474</v>
      </c>
      <c r="D1409" s="82">
        <v>1</v>
      </c>
      <c r="E1409" s="20"/>
      <c r="F1409" s="30">
        <f t="shared" si="94"/>
        <v>0</v>
      </c>
    </row>
    <row r="1410" spans="1:6" x14ac:dyDescent="0.2">
      <c r="A1410" s="36">
        <f t="shared" si="96"/>
        <v>1295</v>
      </c>
      <c r="B1410" s="90" t="s">
        <v>1324</v>
      </c>
      <c r="C1410" s="73" t="s">
        <v>474</v>
      </c>
      <c r="D1410" s="82">
        <v>1</v>
      </c>
      <c r="E1410" s="20"/>
      <c r="F1410" s="30">
        <f t="shared" si="94"/>
        <v>0</v>
      </c>
    </row>
    <row r="1411" spans="1:6" x14ac:dyDescent="0.2">
      <c r="A1411" s="36">
        <f t="shared" si="96"/>
        <v>1296</v>
      </c>
      <c r="B1411" s="90" t="s">
        <v>1325</v>
      </c>
      <c r="C1411" s="73" t="s">
        <v>474</v>
      </c>
      <c r="D1411" s="82">
        <v>1</v>
      </c>
      <c r="E1411" s="20"/>
      <c r="F1411" s="30">
        <f t="shared" si="94"/>
        <v>0</v>
      </c>
    </row>
    <row r="1412" spans="1:6" x14ac:dyDescent="0.2">
      <c r="A1412" s="36">
        <f t="shared" si="96"/>
        <v>1297</v>
      </c>
      <c r="B1412" s="90" t="s">
        <v>1573</v>
      </c>
      <c r="C1412" s="73" t="s">
        <v>474</v>
      </c>
      <c r="D1412" s="82">
        <v>1</v>
      </c>
      <c r="E1412" s="20"/>
      <c r="F1412" s="30">
        <f t="shared" si="94"/>
        <v>0</v>
      </c>
    </row>
    <row r="1413" spans="1:6" x14ac:dyDescent="0.2">
      <c r="A1413" s="36">
        <f t="shared" si="96"/>
        <v>1298</v>
      </c>
      <c r="B1413" s="90" t="s">
        <v>1574</v>
      </c>
      <c r="C1413" s="73" t="s">
        <v>474</v>
      </c>
      <c r="D1413" s="81">
        <v>1</v>
      </c>
      <c r="E1413" s="20"/>
      <c r="F1413" s="30">
        <f t="shared" si="94"/>
        <v>0</v>
      </c>
    </row>
    <row r="1414" spans="1:6" x14ac:dyDescent="0.2">
      <c r="A1414" s="36">
        <f t="shared" si="96"/>
        <v>1299</v>
      </c>
      <c r="B1414" s="90" t="s">
        <v>1575</v>
      </c>
      <c r="C1414" s="73" t="s">
        <v>474</v>
      </c>
      <c r="D1414" s="81">
        <v>1</v>
      </c>
      <c r="E1414" s="20"/>
      <c r="F1414" s="30">
        <f t="shared" si="94"/>
        <v>0</v>
      </c>
    </row>
    <row r="1415" spans="1:6" x14ac:dyDescent="0.2">
      <c r="A1415" s="36">
        <f t="shared" si="96"/>
        <v>1300</v>
      </c>
      <c r="B1415" s="90" t="s">
        <v>2390</v>
      </c>
      <c r="C1415" s="73" t="s">
        <v>474</v>
      </c>
      <c r="D1415" s="81">
        <v>8</v>
      </c>
      <c r="E1415" s="20"/>
      <c r="F1415" s="30">
        <f t="shared" si="94"/>
        <v>0</v>
      </c>
    </row>
    <row r="1416" spans="1:6" x14ac:dyDescent="0.2">
      <c r="A1416" s="36">
        <f t="shared" si="96"/>
        <v>1301</v>
      </c>
      <c r="B1416" s="90" t="s">
        <v>2391</v>
      </c>
      <c r="C1416" s="73" t="s">
        <v>474</v>
      </c>
      <c r="D1416" s="81">
        <v>18</v>
      </c>
      <c r="E1416" s="20"/>
      <c r="F1416" s="30">
        <f t="shared" si="94"/>
        <v>0</v>
      </c>
    </row>
    <row r="1417" spans="1:6" x14ac:dyDescent="0.2">
      <c r="A1417" s="36">
        <f t="shared" si="96"/>
        <v>1302</v>
      </c>
      <c r="B1417" s="90" t="s">
        <v>1570</v>
      </c>
      <c r="C1417" s="73" t="s">
        <v>482</v>
      </c>
      <c r="D1417" s="82">
        <v>0.5</v>
      </c>
      <c r="E1417" s="20"/>
      <c r="F1417" s="30">
        <f t="shared" si="94"/>
        <v>0</v>
      </c>
    </row>
    <row r="1418" spans="1:6" x14ac:dyDescent="0.2">
      <c r="A1418" s="36">
        <f t="shared" si="96"/>
        <v>1303</v>
      </c>
      <c r="B1418" s="89" t="s">
        <v>765</v>
      </c>
      <c r="C1418" s="74" t="s">
        <v>477</v>
      </c>
      <c r="D1418" s="81">
        <v>5</v>
      </c>
      <c r="E1418" s="20"/>
      <c r="F1418" s="30">
        <f t="shared" si="94"/>
        <v>0</v>
      </c>
    </row>
    <row r="1419" spans="1:6" x14ac:dyDescent="0.2">
      <c r="A1419" s="36">
        <f t="shared" si="96"/>
        <v>1304</v>
      </c>
      <c r="B1419" s="90" t="s">
        <v>523</v>
      </c>
      <c r="C1419" s="73" t="s">
        <v>472</v>
      </c>
      <c r="D1419" s="82">
        <v>0.01</v>
      </c>
      <c r="E1419" s="20"/>
      <c r="F1419" s="30">
        <f t="shared" si="94"/>
        <v>0</v>
      </c>
    </row>
    <row r="1420" spans="1:6" x14ac:dyDescent="0.2">
      <c r="A1420" s="36">
        <f t="shared" si="96"/>
        <v>1305</v>
      </c>
      <c r="B1420" s="89" t="s">
        <v>767</v>
      </c>
      <c r="C1420" s="74" t="s">
        <v>473</v>
      </c>
      <c r="D1420" s="81">
        <v>2.4E-2</v>
      </c>
      <c r="E1420" s="20"/>
      <c r="F1420" s="30">
        <f t="shared" si="94"/>
        <v>0</v>
      </c>
    </row>
    <row r="1421" spans="1:6" x14ac:dyDescent="0.2">
      <c r="A1421" s="36">
        <f t="shared" si="96"/>
        <v>1306</v>
      </c>
      <c r="B1421" s="89" t="s">
        <v>768</v>
      </c>
      <c r="C1421" s="74" t="s">
        <v>473</v>
      </c>
      <c r="D1421" s="81">
        <v>1.2E-2</v>
      </c>
      <c r="E1421" s="20"/>
      <c r="F1421" s="30">
        <f t="shared" si="94"/>
        <v>0</v>
      </c>
    </row>
    <row r="1422" spans="1:6" x14ac:dyDescent="0.2">
      <c r="A1422" s="36">
        <f t="shared" si="96"/>
        <v>1307</v>
      </c>
      <c r="B1422" s="90" t="s">
        <v>532</v>
      </c>
      <c r="C1422" s="73" t="s">
        <v>475</v>
      </c>
      <c r="D1422" s="82">
        <v>2</v>
      </c>
      <c r="E1422" s="20"/>
      <c r="F1422" s="30">
        <f t="shared" si="94"/>
        <v>0</v>
      </c>
    </row>
    <row r="1423" spans="1:6" ht="21" customHeight="1" x14ac:dyDescent="0.2">
      <c r="A1423" s="36"/>
      <c r="B1423" s="17" t="s">
        <v>76</v>
      </c>
      <c r="C1423" s="69"/>
      <c r="D1423" s="69"/>
      <c r="E1423" s="20"/>
      <c r="F1423" s="30"/>
    </row>
    <row r="1424" spans="1:6" ht="32.25" customHeight="1" x14ac:dyDescent="0.2">
      <c r="A1424" s="36">
        <f>+A1422+1</f>
        <v>1308</v>
      </c>
      <c r="B1424" s="90" t="s">
        <v>1576</v>
      </c>
      <c r="C1424" s="73" t="s">
        <v>482</v>
      </c>
      <c r="D1424" s="101">
        <v>50</v>
      </c>
      <c r="E1424" s="20"/>
      <c r="F1424" s="30">
        <f t="shared" si="94"/>
        <v>0</v>
      </c>
    </row>
    <row r="1425" spans="1:6" ht="32.25" customHeight="1" x14ac:dyDescent="0.2">
      <c r="A1425" s="36">
        <f t="shared" si="96"/>
        <v>1309</v>
      </c>
      <c r="B1425" s="90" t="s">
        <v>1319</v>
      </c>
      <c r="C1425" s="73" t="s">
        <v>482</v>
      </c>
      <c r="D1425" s="101">
        <v>6</v>
      </c>
      <c r="E1425" s="20"/>
      <c r="F1425" s="30">
        <f t="shared" si="94"/>
        <v>0</v>
      </c>
    </row>
    <row r="1426" spans="1:6" x14ac:dyDescent="0.2">
      <c r="A1426" s="36">
        <f t="shared" si="96"/>
        <v>1310</v>
      </c>
      <c r="B1426" s="90" t="s">
        <v>1577</v>
      </c>
      <c r="C1426" s="73" t="s">
        <v>474</v>
      </c>
      <c r="D1426" s="82">
        <v>6</v>
      </c>
      <c r="E1426" s="20"/>
      <c r="F1426" s="30">
        <f t="shared" si="94"/>
        <v>0</v>
      </c>
    </row>
    <row r="1427" spans="1:6" x14ac:dyDescent="0.2">
      <c r="A1427" s="36">
        <f t="shared" si="96"/>
        <v>1311</v>
      </c>
      <c r="B1427" s="90" t="s">
        <v>1578</v>
      </c>
      <c r="C1427" s="73" t="s">
        <v>474</v>
      </c>
      <c r="D1427" s="82">
        <v>1</v>
      </c>
      <c r="E1427" s="20"/>
      <c r="F1427" s="30">
        <f t="shared" si="94"/>
        <v>0</v>
      </c>
    </row>
    <row r="1428" spans="1:6" x14ac:dyDescent="0.2">
      <c r="A1428" s="36">
        <f t="shared" si="96"/>
        <v>1312</v>
      </c>
      <c r="B1428" s="90" t="s">
        <v>1579</v>
      </c>
      <c r="C1428" s="73" t="s">
        <v>474</v>
      </c>
      <c r="D1428" s="81">
        <v>15</v>
      </c>
      <c r="E1428" s="20"/>
      <c r="F1428" s="30">
        <f t="shared" si="94"/>
        <v>0</v>
      </c>
    </row>
    <row r="1429" spans="1:6" x14ac:dyDescent="0.2">
      <c r="A1429" s="36">
        <f t="shared" si="96"/>
        <v>1313</v>
      </c>
      <c r="B1429" s="90" t="s">
        <v>1327</v>
      </c>
      <c r="C1429" s="73" t="s">
        <v>474</v>
      </c>
      <c r="D1429" s="81">
        <v>6</v>
      </c>
      <c r="E1429" s="20"/>
      <c r="F1429" s="30">
        <f t="shared" si="94"/>
        <v>0</v>
      </c>
    </row>
    <row r="1430" spans="1:6" x14ac:dyDescent="0.2">
      <c r="A1430" s="36">
        <f t="shared" si="96"/>
        <v>1314</v>
      </c>
      <c r="B1430" s="90" t="s">
        <v>1328</v>
      </c>
      <c r="C1430" s="73" t="s">
        <v>474</v>
      </c>
      <c r="D1430" s="81">
        <v>4</v>
      </c>
      <c r="E1430" s="20"/>
      <c r="F1430" s="30">
        <f t="shared" ref="F1430:F1433" si="97">+E1430*D1430</f>
        <v>0</v>
      </c>
    </row>
    <row r="1431" spans="1:6" x14ac:dyDescent="0.2">
      <c r="A1431" s="36">
        <f t="shared" si="96"/>
        <v>1315</v>
      </c>
      <c r="B1431" s="90" t="s">
        <v>1580</v>
      </c>
      <c r="C1431" s="73" t="s">
        <v>482</v>
      </c>
      <c r="D1431" s="82">
        <v>5</v>
      </c>
      <c r="E1431" s="20"/>
      <c r="F1431" s="30">
        <f t="shared" si="97"/>
        <v>0</v>
      </c>
    </row>
    <row r="1432" spans="1:6" x14ac:dyDescent="0.2">
      <c r="A1432" s="36">
        <f t="shared" si="96"/>
        <v>1316</v>
      </c>
      <c r="B1432" s="89" t="s">
        <v>765</v>
      </c>
      <c r="C1432" s="74" t="s">
        <v>477</v>
      </c>
      <c r="D1432" s="81">
        <v>15</v>
      </c>
      <c r="E1432" s="20"/>
      <c r="F1432" s="30">
        <f t="shared" si="97"/>
        <v>0</v>
      </c>
    </row>
    <row r="1433" spans="1:6" x14ac:dyDescent="0.2">
      <c r="A1433" s="36">
        <f t="shared" si="96"/>
        <v>1317</v>
      </c>
      <c r="B1433" s="90" t="s">
        <v>523</v>
      </c>
      <c r="C1433" s="73" t="s">
        <v>472</v>
      </c>
      <c r="D1433" s="82">
        <v>0.1</v>
      </c>
      <c r="E1433" s="20"/>
      <c r="F1433" s="30">
        <f t="shared" si="97"/>
        <v>0</v>
      </c>
    </row>
    <row r="1434" spans="1:6" ht="33.75" customHeight="1" x14ac:dyDescent="0.2">
      <c r="A1434" s="35"/>
      <c r="B1434" s="29" t="s">
        <v>77</v>
      </c>
      <c r="C1434" s="9"/>
      <c r="D1434" s="14"/>
      <c r="E1434" s="26"/>
      <c r="F1434" s="32">
        <f>SUM(F1381:F1433)</f>
        <v>0</v>
      </c>
    </row>
    <row r="1435" spans="1:6" ht="30" customHeight="1" x14ac:dyDescent="0.2">
      <c r="A1435" s="142" t="s">
        <v>109</v>
      </c>
      <c r="B1435" s="142"/>
      <c r="C1435" s="142"/>
      <c r="D1435" s="142"/>
      <c r="E1435" s="142"/>
      <c r="F1435" s="142"/>
    </row>
    <row r="1436" spans="1:6" ht="23.25" customHeight="1" x14ac:dyDescent="0.2">
      <c r="A1436" s="95"/>
      <c r="B1436" s="17" t="s">
        <v>53</v>
      </c>
      <c r="C1436" s="95"/>
      <c r="D1436" s="95"/>
      <c r="E1436" s="95"/>
      <c r="F1436" s="95"/>
    </row>
    <row r="1437" spans="1:6" ht="51" x14ac:dyDescent="0.2">
      <c r="A1437" s="36">
        <f>+A1433+1</f>
        <v>1318</v>
      </c>
      <c r="B1437" s="89" t="s">
        <v>2392</v>
      </c>
      <c r="C1437" s="74" t="s">
        <v>490</v>
      </c>
      <c r="D1437" s="83">
        <v>1</v>
      </c>
      <c r="E1437" s="20"/>
      <c r="F1437" s="30">
        <f t="shared" ref="F1437:F1453" si="98">+E1437*D1437</f>
        <v>0</v>
      </c>
    </row>
    <row r="1438" spans="1:6" x14ac:dyDescent="0.2">
      <c r="A1438" s="36">
        <f t="shared" si="96"/>
        <v>1319</v>
      </c>
      <c r="B1438" s="89" t="s">
        <v>2393</v>
      </c>
      <c r="C1438" s="74" t="s">
        <v>490</v>
      </c>
      <c r="D1438" s="81">
        <v>1</v>
      </c>
      <c r="E1438" s="20"/>
      <c r="F1438" s="30">
        <f t="shared" si="98"/>
        <v>0</v>
      </c>
    </row>
    <row r="1439" spans="1:6" x14ac:dyDescent="0.2">
      <c r="A1439" s="36">
        <f t="shared" si="96"/>
        <v>1320</v>
      </c>
      <c r="B1439" s="89" t="s">
        <v>769</v>
      </c>
      <c r="C1439" s="74" t="s">
        <v>474</v>
      </c>
      <c r="D1439" s="81">
        <v>1</v>
      </c>
      <c r="E1439" s="20"/>
      <c r="F1439" s="30">
        <f t="shared" si="98"/>
        <v>0</v>
      </c>
    </row>
    <row r="1440" spans="1:6" x14ac:dyDescent="0.2">
      <c r="A1440" s="36">
        <f t="shared" si="96"/>
        <v>1321</v>
      </c>
      <c r="B1440" s="89" t="s">
        <v>542</v>
      </c>
      <c r="C1440" s="74" t="s">
        <v>474</v>
      </c>
      <c r="D1440" s="81">
        <v>1</v>
      </c>
      <c r="E1440" s="20"/>
      <c r="F1440" s="30">
        <f t="shared" si="98"/>
        <v>0</v>
      </c>
    </row>
    <row r="1441" spans="1:6" x14ac:dyDescent="0.2">
      <c r="A1441" s="36">
        <f t="shared" si="96"/>
        <v>1322</v>
      </c>
      <c r="B1441" s="89" t="s">
        <v>770</v>
      </c>
      <c r="C1441" s="74" t="s">
        <v>474</v>
      </c>
      <c r="D1441" s="81">
        <v>5</v>
      </c>
      <c r="E1441" s="20"/>
      <c r="F1441" s="30">
        <f t="shared" si="98"/>
        <v>0</v>
      </c>
    </row>
    <row r="1442" spans="1:6" x14ac:dyDescent="0.2">
      <c r="A1442" s="36">
        <f t="shared" si="96"/>
        <v>1323</v>
      </c>
      <c r="B1442" s="89" t="s">
        <v>771</v>
      </c>
      <c r="C1442" s="74" t="s">
        <v>474</v>
      </c>
      <c r="D1442" s="81">
        <v>1</v>
      </c>
      <c r="E1442" s="20"/>
      <c r="F1442" s="30">
        <f t="shared" si="98"/>
        <v>0</v>
      </c>
    </row>
    <row r="1443" spans="1:6" x14ac:dyDescent="0.2">
      <c r="A1443" s="36">
        <f t="shared" si="96"/>
        <v>1324</v>
      </c>
      <c r="B1443" s="89" t="s">
        <v>537</v>
      </c>
      <c r="C1443" s="74" t="s">
        <v>474</v>
      </c>
      <c r="D1443" s="81">
        <v>2</v>
      </c>
      <c r="E1443" s="20"/>
      <c r="F1443" s="30">
        <f t="shared" si="98"/>
        <v>0</v>
      </c>
    </row>
    <row r="1444" spans="1:6" ht="25.5" x14ac:dyDescent="0.2">
      <c r="A1444" s="36">
        <f t="shared" si="96"/>
        <v>1325</v>
      </c>
      <c r="B1444" s="90" t="s">
        <v>772</v>
      </c>
      <c r="C1444" s="73" t="s">
        <v>474</v>
      </c>
      <c r="D1444" s="82">
        <v>2</v>
      </c>
      <c r="E1444" s="20"/>
      <c r="F1444" s="30">
        <f t="shared" si="98"/>
        <v>0</v>
      </c>
    </row>
    <row r="1445" spans="1:6" x14ac:dyDescent="0.2">
      <c r="A1445" s="36">
        <f t="shared" si="96"/>
        <v>1326</v>
      </c>
      <c r="B1445" s="90" t="s">
        <v>540</v>
      </c>
      <c r="C1445" s="73" t="s">
        <v>474</v>
      </c>
      <c r="D1445" s="101">
        <v>1</v>
      </c>
      <c r="E1445" s="20"/>
      <c r="F1445" s="30">
        <f t="shared" si="98"/>
        <v>0</v>
      </c>
    </row>
    <row r="1446" spans="1:6" x14ac:dyDescent="0.2">
      <c r="A1446" s="36">
        <f t="shared" si="96"/>
        <v>1327</v>
      </c>
      <c r="B1446" s="89" t="s">
        <v>773</v>
      </c>
      <c r="C1446" s="74" t="s">
        <v>490</v>
      </c>
      <c r="D1446" s="81">
        <v>1</v>
      </c>
      <c r="E1446" s="20"/>
      <c r="F1446" s="30">
        <f t="shared" si="98"/>
        <v>0</v>
      </c>
    </row>
    <row r="1447" spans="1:6" x14ac:dyDescent="0.2">
      <c r="A1447" s="36">
        <f t="shared" si="96"/>
        <v>1328</v>
      </c>
      <c r="B1447" s="89" t="s">
        <v>535</v>
      </c>
      <c r="C1447" s="74" t="s">
        <v>474</v>
      </c>
      <c r="D1447" s="81">
        <v>1</v>
      </c>
      <c r="E1447" s="20"/>
      <c r="F1447" s="30">
        <f t="shared" si="98"/>
        <v>0</v>
      </c>
    </row>
    <row r="1448" spans="1:6" ht="21" customHeight="1" x14ac:dyDescent="0.2">
      <c r="A1448" s="36">
        <f t="shared" si="96"/>
        <v>1329</v>
      </c>
      <c r="B1448" s="89" t="s">
        <v>770</v>
      </c>
      <c r="C1448" s="74" t="s">
        <v>474</v>
      </c>
      <c r="D1448" s="81">
        <v>3</v>
      </c>
      <c r="E1448" s="20"/>
      <c r="F1448" s="30">
        <f t="shared" si="98"/>
        <v>0</v>
      </c>
    </row>
    <row r="1449" spans="1:6" x14ac:dyDescent="0.2">
      <c r="A1449" s="36">
        <f t="shared" si="96"/>
        <v>1330</v>
      </c>
      <c r="B1449" s="89" t="s">
        <v>771</v>
      </c>
      <c r="C1449" s="74" t="s">
        <v>474</v>
      </c>
      <c r="D1449" s="81">
        <v>1</v>
      </c>
      <c r="E1449" s="20"/>
      <c r="F1449" s="30">
        <f t="shared" si="98"/>
        <v>0</v>
      </c>
    </row>
    <row r="1450" spans="1:6" x14ac:dyDescent="0.2">
      <c r="A1450" s="36">
        <f t="shared" si="96"/>
        <v>1331</v>
      </c>
      <c r="B1450" s="90" t="s">
        <v>540</v>
      </c>
      <c r="C1450" s="73" t="s">
        <v>474</v>
      </c>
      <c r="D1450" s="101">
        <v>1</v>
      </c>
      <c r="E1450" s="20"/>
      <c r="F1450" s="30">
        <f t="shared" si="98"/>
        <v>0</v>
      </c>
    </row>
    <row r="1451" spans="1:6" ht="25.5" x14ac:dyDescent="0.2">
      <c r="A1451" s="36">
        <f t="shared" si="96"/>
        <v>1332</v>
      </c>
      <c r="B1451" s="89" t="s">
        <v>774</v>
      </c>
      <c r="C1451" s="74" t="s">
        <v>490</v>
      </c>
      <c r="D1451" s="81">
        <v>5</v>
      </c>
      <c r="E1451" s="20"/>
      <c r="F1451" s="30">
        <f t="shared" si="98"/>
        <v>0</v>
      </c>
    </row>
    <row r="1452" spans="1:6" ht="25.5" x14ac:dyDescent="0.2">
      <c r="A1452" s="36">
        <f t="shared" si="96"/>
        <v>1333</v>
      </c>
      <c r="B1452" s="89" t="s">
        <v>775</v>
      </c>
      <c r="C1452" s="74" t="s">
        <v>490</v>
      </c>
      <c r="D1452" s="81">
        <v>2</v>
      </c>
      <c r="E1452" s="20"/>
      <c r="F1452" s="30">
        <f t="shared" si="98"/>
        <v>0</v>
      </c>
    </row>
    <row r="1453" spans="1:6" ht="21" customHeight="1" x14ac:dyDescent="0.2">
      <c r="A1453" s="36">
        <f t="shared" si="96"/>
        <v>1334</v>
      </c>
      <c r="B1453" s="89" t="s">
        <v>776</v>
      </c>
      <c r="C1453" s="74" t="s">
        <v>474</v>
      </c>
      <c r="D1453" s="81">
        <v>2</v>
      </c>
      <c r="E1453" s="20"/>
      <c r="F1453" s="30">
        <f t="shared" si="98"/>
        <v>0</v>
      </c>
    </row>
    <row r="1454" spans="1:6" x14ac:dyDescent="0.2">
      <c r="A1454" s="36">
        <f t="shared" si="96"/>
        <v>1335</v>
      </c>
      <c r="B1454" s="89" t="s">
        <v>543</v>
      </c>
      <c r="C1454" s="74" t="s">
        <v>474</v>
      </c>
      <c r="D1454" s="81">
        <v>3</v>
      </c>
      <c r="E1454" s="20"/>
      <c r="F1454" s="30">
        <f t="shared" ref="F1454:F1506" si="99">+E1454*D1454</f>
        <v>0</v>
      </c>
    </row>
    <row r="1455" spans="1:6" x14ac:dyDescent="0.2">
      <c r="A1455" s="36">
        <f t="shared" si="96"/>
        <v>1336</v>
      </c>
      <c r="B1455" s="89" t="s">
        <v>544</v>
      </c>
      <c r="C1455" s="74" t="s">
        <v>474</v>
      </c>
      <c r="D1455" s="81">
        <v>8</v>
      </c>
      <c r="E1455" s="20"/>
      <c r="F1455" s="30">
        <f t="shared" si="99"/>
        <v>0</v>
      </c>
    </row>
    <row r="1456" spans="1:6" x14ac:dyDescent="0.2">
      <c r="A1456" s="36">
        <f t="shared" ref="A1456:A1483" si="100">+A1455+1</f>
        <v>1337</v>
      </c>
      <c r="B1456" s="89" t="s">
        <v>537</v>
      </c>
      <c r="C1456" s="74" t="s">
        <v>474</v>
      </c>
      <c r="D1456" s="81">
        <v>2</v>
      </c>
      <c r="E1456" s="20"/>
      <c r="F1456" s="30">
        <f t="shared" si="99"/>
        <v>0</v>
      </c>
    </row>
    <row r="1457" spans="1:6" x14ac:dyDescent="0.2">
      <c r="A1457" s="36">
        <f t="shared" si="100"/>
        <v>1338</v>
      </c>
      <c r="B1457" s="90" t="s">
        <v>777</v>
      </c>
      <c r="C1457" s="118" t="s">
        <v>474</v>
      </c>
      <c r="D1457" s="81">
        <v>3</v>
      </c>
      <c r="E1457" s="20"/>
      <c r="F1457" s="30">
        <f t="shared" si="99"/>
        <v>0</v>
      </c>
    </row>
    <row r="1458" spans="1:6" ht="25.5" x14ac:dyDescent="0.2">
      <c r="A1458" s="36">
        <f t="shared" si="100"/>
        <v>1339</v>
      </c>
      <c r="B1458" s="89" t="s">
        <v>778</v>
      </c>
      <c r="C1458" s="118" t="s">
        <v>474</v>
      </c>
      <c r="D1458" s="82">
        <v>1</v>
      </c>
      <c r="E1458" s="20"/>
      <c r="F1458" s="30">
        <f t="shared" si="99"/>
        <v>0</v>
      </c>
    </row>
    <row r="1459" spans="1:6" ht="25.5" x14ac:dyDescent="0.2">
      <c r="A1459" s="36">
        <f t="shared" si="100"/>
        <v>1340</v>
      </c>
      <c r="B1459" s="90" t="s">
        <v>779</v>
      </c>
      <c r="C1459" s="73" t="s">
        <v>482</v>
      </c>
      <c r="D1459" s="82">
        <v>20</v>
      </c>
      <c r="E1459" s="20"/>
      <c r="F1459" s="30">
        <f t="shared" si="99"/>
        <v>0</v>
      </c>
    </row>
    <row r="1460" spans="1:6" ht="25.5" x14ac:dyDescent="0.2">
      <c r="A1460" s="36">
        <f t="shared" si="100"/>
        <v>1341</v>
      </c>
      <c r="B1460" s="90" t="s">
        <v>780</v>
      </c>
      <c r="C1460" s="73" t="s">
        <v>482</v>
      </c>
      <c r="D1460" s="82">
        <v>6</v>
      </c>
      <c r="E1460" s="20"/>
      <c r="F1460" s="30">
        <f t="shared" si="99"/>
        <v>0</v>
      </c>
    </row>
    <row r="1461" spans="1:6" ht="25.5" x14ac:dyDescent="0.2">
      <c r="A1461" s="36">
        <f t="shared" si="100"/>
        <v>1342</v>
      </c>
      <c r="B1461" s="90" t="s">
        <v>781</v>
      </c>
      <c r="C1461" s="73" t="s">
        <v>482</v>
      </c>
      <c r="D1461" s="82">
        <v>36</v>
      </c>
      <c r="E1461" s="20"/>
      <c r="F1461" s="30">
        <f t="shared" si="99"/>
        <v>0</v>
      </c>
    </row>
    <row r="1462" spans="1:6" ht="25.5" x14ac:dyDescent="0.2">
      <c r="A1462" s="36">
        <f t="shared" si="100"/>
        <v>1343</v>
      </c>
      <c r="B1462" s="90" t="s">
        <v>782</v>
      </c>
      <c r="C1462" s="73" t="s">
        <v>482</v>
      </c>
      <c r="D1462" s="82">
        <v>12</v>
      </c>
      <c r="E1462" s="20"/>
      <c r="F1462" s="30">
        <f t="shared" si="99"/>
        <v>0</v>
      </c>
    </row>
    <row r="1463" spans="1:6" ht="25.5" x14ac:dyDescent="0.2">
      <c r="A1463" s="36">
        <f t="shared" si="100"/>
        <v>1344</v>
      </c>
      <c r="B1463" s="90" t="s">
        <v>783</v>
      </c>
      <c r="C1463" s="73" t="s">
        <v>482</v>
      </c>
      <c r="D1463" s="82">
        <v>200</v>
      </c>
      <c r="E1463" s="20"/>
      <c r="F1463" s="30">
        <f t="shared" si="99"/>
        <v>0</v>
      </c>
    </row>
    <row r="1464" spans="1:6" ht="25.5" x14ac:dyDescent="0.2">
      <c r="A1464" s="36">
        <f t="shared" si="100"/>
        <v>1345</v>
      </c>
      <c r="B1464" s="90" t="s">
        <v>784</v>
      </c>
      <c r="C1464" s="73" t="s">
        <v>482</v>
      </c>
      <c r="D1464" s="82">
        <v>79</v>
      </c>
      <c r="E1464" s="20"/>
      <c r="F1464" s="30">
        <f t="shared" si="99"/>
        <v>0</v>
      </c>
    </row>
    <row r="1465" spans="1:6" ht="25.5" x14ac:dyDescent="0.2">
      <c r="A1465" s="36">
        <f t="shared" si="100"/>
        <v>1346</v>
      </c>
      <c r="B1465" s="90" t="s">
        <v>785</v>
      </c>
      <c r="C1465" s="73" t="s">
        <v>482</v>
      </c>
      <c r="D1465" s="82">
        <v>25</v>
      </c>
      <c r="E1465" s="20"/>
      <c r="F1465" s="30">
        <f t="shared" si="99"/>
        <v>0</v>
      </c>
    </row>
    <row r="1466" spans="1:6" ht="25.5" x14ac:dyDescent="0.2">
      <c r="A1466" s="36">
        <f t="shared" si="100"/>
        <v>1347</v>
      </c>
      <c r="B1466" s="89" t="s">
        <v>1348</v>
      </c>
      <c r="C1466" s="73" t="s">
        <v>482</v>
      </c>
      <c r="D1466" s="82">
        <v>26</v>
      </c>
      <c r="E1466" s="20"/>
      <c r="F1466" s="30">
        <f t="shared" si="99"/>
        <v>0</v>
      </c>
    </row>
    <row r="1467" spans="1:6" ht="25.5" x14ac:dyDescent="0.2">
      <c r="A1467" s="36">
        <f t="shared" si="100"/>
        <v>1348</v>
      </c>
      <c r="B1467" s="89" t="s">
        <v>1349</v>
      </c>
      <c r="C1467" s="73" t="s">
        <v>482</v>
      </c>
      <c r="D1467" s="82">
        <v>36</v>
      </c>
      <c r="E1467" s="20"/>
      <c r="F1467" s="30">
        <f t="shared" si="99"/>
        <v>0</v>
      </c>
    </row>
    <row r="1468" spans="1:6" ht="25.5" x14ac:dyDescent="0.2">
      <c r="A1468" s="36">
        <f t="shared" si="100"/>
        <v>1349</v>
      </c>
      <c r="B1468" s="89" t="s">
        <v>1350</v>
      </c>
      <c r="C1468" s="73" t="s">
        <v>482</v>
      </c>
      <c r="D1468" s="81">
        <v>12</v>
      </c>
      <c r="E1468" s="20"/>
      <c r="F1468" s="30">
        <f t="shared" si="99"/>
        <v>0</v>
      </c>
    </row>
    <row r="1469" spans="1:6" ht="25.5" x14ac:dyDescent="0.2">
      <c r="A1469" s="36">
        <f t="shared" si="100"/>
        <v>1350</v>
      </c>
      <c r="B1469" s="89" t="s">
        <v>1351</v>
      </c>
      <c r="C1469" s="73" t="s">
        <v>482</v>
      </c>
      <c r="D1469" s="81">
        <v>281</v>
      </c>
      <c r="E1469" s="20"/>
      <c r="F1469" s="30">
        <f t="shared" si="99"/>
        <v>0</v>
      </c>
    </row>
    <row r="1470" spans="1:6" x14ac:dyDescent="0.2">
      <c r="A1470" s="36">
        <f t="shared" si="100"/>
        <v>1351</v>
      </c>
      <c r="B1470" s="89" t="s">
        <v>555</v>
      </c>
      <c r="C1470" s="73" t="s">
        <v>474</v>
      </c>
      <c r="D1470" s="81">
        <v>900</v>
      </c>
      <c r="E1470" s="20"/>
      <c r="F1470" s="30">
        <f t="shared" si="99"/>
        <v>0</v>
      </c>
    </row>
    <row r="1471" spans="1:6" ht="25.5" x14ac:dyDescent="0.2">
      <c r="A1471" s="36">
        <f t="shared" si="100"/>
        <v>1352</v>
      </c>
      <c r="B1471" s="89" t="s">
        <v>786</v>
      </c>
      <c r="C1471" s="74" t="s">
        <v>482</v>
      </c>
      <c r="D1471" s="81">
        <v>36</v>
      </c>
      <c r="E1471" s="20"/>
      <c r="F1471" s="30">
        <f t="shared" si="99"/>
        <v>0</v>
      </c>
    </row>
    <row r="1472" spans="1:6" x14ac:dyDescent="0.2">
      <c r="A1472" s="36">
        <f t="shared" si="100"/>
        <v>1353</v>
      </c>
      <c r="B1472" s="90" t="s">
        <v>787</v>
      </c>
      <c r="C1472" s="73" t="s">
        <v>474</v>
      </c>
      <c r="D1472" s="82">
        <v>8</v>
      </c>
      <c r="E1472" s="20"/>
      <c r="F1472" s="30">
        <f t="shared" si="99"/>
        <v>0</v>
      </c>
    </row>
    <row r="1473" spans="1:6" x14ac:dyDescent="0.2">
      <c r="A1473" s="36">
        <f t="shared" si="100"/>
        <v>1354</v>
      </c>
      <c r="B1473" s="90" t="s">
        <v>557</v>
      </c>
      <c r="C1473" s="73" t="s">
        <v>474</v>
      </c>
      <c r="D1473" s="82">
        <v>8</v>
      </c>
      <c r="E1473" s="20"/>
      <c r="F1473" s="30">
        <f t="shared" si="99"/>
        <v>0</v>
      </c>
    </row>
    <row r="1474" spans="1:6" x14ac:dyDescent="0.2">
      <c r="A1474" s="36">
        <f t="shared" si="100"/>
        <v>1355</v>
      </c>
      <c r="B1474" s="90" t="s">
        <v>638</v>
      </c>
      <c r="C1474" s="73" t="s">
        <v>482</v>
      </c>
      <c r="D1474" s="82">
        <v>40</v>
      </c>
      <c r="E1474" s="20"/>
      <c r="F1474" s="30">
        <f t="shared" si="99"/>
        <v>0</v>
      </c>
    </row>
    <row r="1475" spans="1:6" ht="21" customHeight="1" x14ac:dyDescent="0.2">
      <c r="A1475" s="36">
        <f t="shared" si="100"/>
        <v>1356</v>
      </c>
      <c r="B1475" s="90" t="s">
        <v>788</v>
      </c>
      <c r="C1475" s="73" t="s">
        <v>482</v>
      </c>
      <c r="D1475" s="82">
        <v>30</v>
      </c>
      <c r="E1475" s="20"/>
      <c r="F1475" s="30">
        <f t="shared" si="99"/>
        <v>0</v>
      </c>
    </row>
    <row r="1476" spans="1:6" x14ac:dyDescent="0.2">
      <c r="A1476" s="36">
        <f t="shared" si="100"/>
        <v>1357</v>
      </c>
      <c r="B1476" s="90" t="s">
        <v>639</v>
      </c>
      <c r="C1476" s="73" t="s">
        <v>474</v>
      </c>
      <c r="D1476" s="82">
        <v>3</v>
      </c>
      <c r="E1476" s="20"/>
      <c r="F1476" s="30">
        <f t="shared" si="99"/>
        <v>0</v>
      </c>
    </row>
    <row r="1477" spans="1:6" x14ac:dyDescent="0.2">
      <c r="A1477" s="36">
        <f t="shared" si="100"/>
        <v>1358</v>
      </c>
      <c r="B1477" s="90" t="s">
        <v>559</v>
      </c>
      <c r="C1477" s="73" t="s">
        <v>477</v>
      </c>
      <c r="D1477" s="82">
        <v>0.4</v>
      </c>
      <c r="E1477" s="20"/>
      <c r="F1477" s="30">
        <f t="shared" si="99"/>
        <v>0</v>
      </c>
    </row>
    <row r="1478" spans="1:6" ht="21" customHeight="1" x14ac:dyDescent="0.2">
      <c r="A1478" s="36">
        <f t="shared" si="100"/>
        <v>1359</v>
      </c>
      <c r="B1478" s="90" t="s">
        <v>1035</v>
      </c>
      <c r="C1478" s="73" t="s">
        <v>472</v>
      </c>
      <c r="D1478" s="101">
        <v>6</v>
      </c>
      <c r="E1478" s="20"/>
      <c r="F1478" s="30">
        <f t="shared" si="99"/>
        <v>0</v>
      </c>
    </row>
    <row r="1479" spans="1:6" x14ac:dyDescent="0.2">
      <c r="A1479" s="36">
        <f t="shared" si="100"/>
        <v>1360</v>
      </c>
      <c r="B1479" s="89" t="s">
        <v>469</v>
      </c>
      <c r="C1479" s="74" t="s">
        <v>472</v>
      </c>
      <c r="D1479" s="102">
        <v>6</v>
      </c>
      <c r="E1479" s="20"/>
      <c r="F1479" s="30">
        <f t="shared" si="99"/>
        <v>0</v>
      </c>
    </row>
    <row r="1480" spans="1:6" x14ac:dyDescent="0.2">
      <c r="A1480" s="36">
        <f t="shared" si="100"/>
        <v>1361</v>
      </c>
      <c r="B1480" s="89" t="s">
        <v>470</v>
      </c>
      <c r="C1480" s="74" t="s">
        <v>472</v>
      </c>
      <c r="D1480" s="102">
        <v>6</v>
      </c>
      <c r="E1480" s="20"/>
      <c r="F1480" s="30">
        <f t="shared" si="99"/>
        <v>0</v>
      </c>
    </row>
    <row r="1481" spans="1:6" x14ac:dyDescent="0.2">
      <c r="A1481" s="36">
        <f t="shared" si="100"/>
        <v>1362</v>
      </c>
      <c r="B1481" s="89" t="s">
        <v>554</v>
      </c>
      <c r="C1481" s="74" t="s">
        <v>474</v>
      </c>
      <c r="D1481" s="81">
        <v>20</v>
      </c>
      <c r="E1481" s="20"/>
      <c r="F1481" s="30">
        <f t="shared" si="99"/>
        <v>0</v>
      </c>
    </row>
    <row r="1482" spans="1:6" x14ac:dyDescent="0.2">
      <c r="A1482" s="36">
        <f t="shared" si="100"/>
        <v>1363</v>
      </c>
      <c r="B1482" s="89" t="s">
        <v>1357</v>
      </c>
      <c r="C1482" s="73" t="s">
        <v>482</v>
      </c>
      <c r="D1482" s="82">
        <v>2</v>
      </c>
      <c r="E1482" s="20"/>
      <c r="F1482" s="30">
        <f t="shared" si="99"/>
        <v>0</v>
      </c>
    </row>
    <row r="1483" spans="1:6" ht="63.75" x14ac:dyDescent="0.2">
      <c r="A1483" s="36">
        <f t="shared" si="100"/>
        <v>1364</v>
      </c>
      <c r="B1483" s="89" t="s">
        <v>789</v>
      </c>
      <c r="C1483" s="74" t="s">
        <v>490</v>
      </c>
      <c r="D1483" s="81">
        <v>1</v>
      </c>
      <c r="E1483" s="20"/>
      <c r="F1483" s="30">
        <f t="shared" si="99"/>
        <v>0</v>
      </c>
    </row>
    <row r="1484" spans="1:6" ht="24.75" customHeight="1" x14ac:dyDescent="0.2">
      <c r="A1484" s="36"/>
      <c r="B1484" s="17" t="s">
        <v>54</v>
      </c>
      <c r="C1484" s="71"/>
      <c r="D1484" s="71"/>
      <c r="E1484" s="20"/>
      <c r="F1484" s="30"/>
    </row>
    <row r="1485" spans="1:6" ht="38.25" x14ac:dyDescent="0.2">
      <c r="A1485" s="36">
        <f>+A1483+1</f>
        <v>1365</v>
      </c>
      <c r="B1485" s="90" t="s">
        <v>1581</v>
      </c>
      <c r="C1485" s="73" t="s">
        <v>474</v>
      </c>
      <c r="D1485" s="82">
        <v>17</v>
      </c>
      <c r="E1485" s="20"/>
      <c r="F1485" s="30">
        <f t="shared" si="99"/>
        <v>0</v>
      </c>
    </row>
    <row r="1486" spans="1:6" ht="41.25" customHeight="1" x14ac:dyDescent="0.2">
      <c r="A1486" s="36">
        <f>+A1485+1</f>
        <v>1366</v>
      </c>
      <c r="B1486" s="90" t="s">
        <v>1359</v>
      </c>
      <c r="C1486" s="73" t="s">
        <v>474</v>
      </c>
      <c r="D1486" s="82">
        <v>4</v>
      </c>
      <c r="E1486" s="20"/>
      <c r="F1486" s="30">
        <f t="shared" si="99"/>
        <v>0</v>
      </c>
    </row>
    <row r="1487" spans="1:6" ht="51" x14ac:dyDescent="0.2">
      <c r="A1487" s="36">
        <f t="shared" ref="A1487:A1506" si="101">+A1486+1</f>
        <v>1367</v>
      </c>
      <c r="B1487" s="90" t="s">
        <v>1582</v>
      </c>
      <c r="C1487" s="73" t="s">
        <v>474</v>
      </c>
      <c r="D1487" s="82">
        <v>5</v>
      </c>
      <c r="E1487" s="20"/>
      <c r="F1487" s="30">
        <f t="shared" si="99"/>
        <v>0</v>
      </c>
    </row>
    <row r="1488" spans="1:6" ht="25.5" x14ac:dyDescent="0.2">
      <c r="A1488" s="36">
        <f t="shared" si="101"/>
        <v>1368</v>
      </c>
      <c r="B1488" s="89" t="s">
        <v>790</v>
      </c>
      <c r="C1488" s="73" t="s">
        <v>474</v>
      </c>
      <c r="D1488" s="81">
        <v>9</v>
      </c>
      <c r="E1488" s="20"/>
      <c r="F1488" s="30">
        <f t="shared" si="99"/>
        <v>0</v>
      </c>
    </row>
    <row r="1489" spans="1:6" ht="25.5" x14ac:dyDescent="0.2">
      <c r="A1489" s="36">
        <f t="shared" si="101"/>
        <v>1369</v>
      </c>
      <c r="B1489" s="90" t="s">
        <v>930</v>
      </c>
      <c r="C1489" s="73" t="s">
        <v>474</v>
      </c>
      <c r="D1489" s="82">
        <v>4</v>
      </c>
      <c r="E1489" s="20"/>
      <c r="F1489" s="30">
        <f t="shared" si="99"/>
        <v>0</v>
      </c>
    </row>
    <row r="1490" spans="1:6" x14ac:dyDescent="0.2">
      <c r="A1490" s="36">
        <f t="shared" si="101"/>
        <v>1370</v>
      </c>
      <c r="B1490" s="90" t="s">
        <v>1361</v>
      </c>
      <c r="C1490" s="73" t="s">
        <v>474</v>
      </c>
      <c r="D1490" s="82">
        <v>4</v>
      </c>
      <c r="E1490" s="20"/>
      <c r="F1490" s="30">
        <f t="shared" si="99"/>
        <v>0</v>
      </c>
    </row>
    <row r="1491" spans="1:6" ht="21" customHeight="1" x14ac:dyDescent="0.2">
      <c r="A1491" s="36">
        <f t="shared" si="101"/>
        <v>1371</v>
      </c>
      <c r="B1491" s="90" t="s">
        <v>1583</v>
      </c>
      <c r="C1491" s="73" t="s">
        <v>482</v>
      </c>
      <c r="D1491" s="82">
        <v>270</v>
      </c>
      <c r="E1491" s="20"/>
      <c r="F1491" s="30">
        <f t="shared" si="99"/>
        <v>0</v>
      </c>
    </row>
    <row r="1492" spans="1:6" ht="25.5" x14ac:dyDescent="0.2">
      <c r="A1492" s="36">
        <f t="shared" si="101"/>
        <v>1372</v>
      </c>
      <c r="B1492" s="90" t="s">
        <v>1362</v>
      </c>
      <c r="C1492" s="73" t="s">
        <v>482</v>
      </c>
      <c r="D1492" s="82">
        <v>400</v>
      </c>
      <c r="E1492" s="20"/>
      <c r="F1492" s="30">
        <f t="shared" si="99"/>
        <v>0</v>
      </c>
    </row>
    <row r="1493" spans="1:6" ht="25.5" x14ac:dyDescent="0.2">
      <c r="A1493" s="36">
        <f t="shared" si="101"/>
        <v>1373</v>
      </c>
      <c r="B1493" s="89" t="s">
        <v>791</v>
      </c>
      <c r="C1493" s="74" t="s">
        <v>482</v>
      </c>
      <c r="D1493" s="81">
        <v>40</v>
      </c>
      <c r="E1493" s="20"/>
      <c r="F1493" s="30">
        <f t="shared" si="99"/>
        <v>0</v>
      </c>
    </row>
    <row r="1494" spans="1:6" ht="33" customHeight="1" x14ac:dyDescent="0.2">
      <c r="A1494" s="36">
        <f t="shared" si="101"/>
        <v>1374</v>
      </c>
      <c r="B1494" s="89" t="s">
        <v>792</v>
      </c>
      <c r="C1494" s="74" t="s">
        <v>482</v>
      </c>
      <c r="D1494" s="81">
        <v>160</v>
      </c>
      <c r="E1494" s="20"/>
      <c r="F1494" s="30">
        <f t="shared" si="99"/>
        <v>0</v>
      </c>
    </row>
    <row r="1495" spans="1:6" ht="20.25" customHeight="1" x14ac:dyDescent="0.2">
      <c r="A1495" s="36">
        <f t="shared" si="101"/>
        <v>1375</v>
      </c>
      <c r="B1495" s="90" t="s">
        <v>777</v>
      </c>
      <c r="C1495" s="118" t="s">
        <v>474</v>
      </c>
      <c r="D1495" s="81">
        <v>13</v>
      </c>
      <c r="E1495" s="20"/>
      <c r="F1495" s="30">
        <f t="shared" si="99"/>
        <v>0</v>
      </c>
    </row>
    <row r="1496" spans="1:6" ht="21" customHeight="1" x14ac:dyDescent="0.2">
      <c r="A1496" s="36">
        <f t="shared" si="101"/>
        <v>1376</v>
      </c>
      <c r="B1496" s="90" t="s">
        <v>793</v>
      </c>
      <c r="C1496" s="118" t="s">
        <v>474</v>
      </c>
      <c r="D1496" s="81">
        <v>4</v>
      </c>
      <c r="E1496" s="20"/>
      <c r="F1496" s="30">
        <f t="shared" si="99"/>
        <v>0</v>
      </c>
    </row>
    <row r="1497" spans="1:6" ht="25.5" x14ac:dyDescent="0.2">
      <c r="A1497" s="36">
        <f t="shared" si="101"/>
        <v>1377</v>
      </c>
      <c r="B1497" s="89" t="s">
        <v>794</v>
      </c>
      <c r="C1497" s="118" t="s">
        <v>474</v>
      </c>
      <c r="D1497" s="82">
        <v>31</v>
      </c>
      <c r="E1497" s="20"/>
      <c r="F1497" s="30">
        <f t="shared" si="99"/>
        <v>0</v>
      </c>
    </row>
    <row r="1498" spans="1:6" x14ac:dyDescent="0.2">
      <c r="A1498" s="36">
        <f t="shared" si="101"/>
        <v>1378</v>
      </c>
      <c r="B1498" s="89" t="s">
        <v>795</v>
      </c>
      <c r="C1498" s="118" t="s">
        <v>474</v>
      </c>
      <c r="D1498" s="81">
        <v>40</v>
      </c>
      <c r="E1498" s="20"/>
      <c r="F1498" s="30">
        <f t="shared" si="99"/>
        <v>0</v>
      </c>
    </row>
    <row r="1499" spans="1:6" x14ac:dyDescent="0.2">
      <c r="A1499" s="36">
        <f t="shared" si="101"/>
        <v>1379</v>
      </c>
      <c r="B1499" s="90" t="s">
        <v>796</v>
      </c>
      <c r="C1499" s="73" t="s">
        <v>474</v>
      </c>
      <c r="D1499" s="82">
        <v>2</v>
      </c>
      <c r="E1499" s="20"/>
      <c r="F1499" s="30">
        <f t="shared" si="99"/>
        <v>0</v>
      </c>
    </row>
    <row r="1500" spans="1:6" x14ac:dyDescent="0.2">
      <c r="A1500" s="36">
        <f t="shared" si="101"/>
        <v>1380</v>
      </c>
      <c r="B1500" s="90" t="s">
        <v>557</v>
      </c>
      <c r="C1500" s="73" t="s">
        <v>474</v>
      </c>
      <c r="D1500" s="82">
        <v>2</v>
      </c>
      <c r="E1500" s="20"/>
      <c r="F1500" s="30">
        <f t="shared" si="99"/>
        <v>0</v>
      </c>
    </row>
    <row r="1501" spans="1:6" ht="25.5" x14ac:dyDescent="0.2">
      <c r="A1501" s="36">
        <f t="shared" si="101"/>
        <v>1381</v>
      </c>
      <c r="B1501" s="89" t="s">
        <v>794</v>
      </c>
      <c r="C1501" s="118" t="s">
        <v>474</v>
      </c>
      <c r="D1501" s="82">
        <v>4</v>
      </c>
      <c r="E1501" s="20"/>
      <c r="F1501" s="30">
        <f t="shared" si="99"/>
        <v>0</v>
      </c>
    </row>
    <row r="1502" spans="1:6" x14ac:dyDescent="0.2">
      <c r="A1502" s="36">
        <f t="shared" si="101"/>
        <v>1382</v>
      </c>
      <c r="B1502" s="90" t="s">
        <v>797</v>
      </c>
      <c r="C1502" s="73" t="s">
        <v>474</v>
      </c>
      <c r="D1502" s="101">
        <v>1</v>
      </c>
      <c r="E1502" s="20"/>
      <c r="F1502" s="30">
        <f t="shared" si="99"/>
        <v>0</v>
      </c>
    </row>
    <row r="1503" spans="1:6" x14ac:dyDescent="0.2">
      <c r="A1503" s="36">
        <f t="shared" si="101"/>
        <v>1383</v>
      </c>
      <c r="B1503" s="90" t="s">
        <v>798</v>
      </c>
      <c r="C1503" s="73" t="s">
        <v>474</v>
      </c>
      <c r="D1503" s="101">
        <v>2</v>
      </c>
      <c r="E1503" s="20"/>
      <c r="F1503" s="30">
        <f t="shared" si="99"/>
        <v>0</v>
      </c>
    </row>
    <row r="1504" spans="1:6" x14ac:dyDescent="0.2">
      <c r="A1504" s="36">
        <f t="shared" si="101"/>
        <v>1384</v>
      </c>
      <c r="B1504" s="90" t="s">
        <v>568</v>
      </c>
      <c r="C1504" s="73" t="s">
        <v>474</v>
      </c>
      <c r="D1504" s="82">
        <v>16</v>
      </c>
      <c r="E1504" s="20"/>
      <c r="F1504" s="30">
        <f t="shared" si="99"/>
        <v>0</v>
      </c>
    </row>
    <row r="1505" spans="1:6" x14ac:dyDescent="0.2">
      <c r="A1505" s="36">
        <f t="shared" si="101"/>
        <v>1385</v>
      </c>
      <c r="B1505" s="90" t="s">
        <v>557</v>
      </c>
      <c r="C1505" s="73" t="s">
        <v>474</v>
      </c>
      <c r="D1505" s="82">
        <v>16</v>
      </c>
      <c r="E1505" s="20"/>
      <c r="F1505" s="30">
        <f t="shared" si="99"/>
        <v>0</v>
      </c>
    </row>
    <row r="1506" spans="1:6" x14ac:dyDescent="0.2">
      <c r="A1506" s="36">
        <f t="shared" si="101"/>
        <v>1386</v>
      </c>
      <c r="B1506" s="89" t="s">
        <v>569</v>
      </c>
      <c r="C1506" s="73" t="s">
        <v>474</v>
      </c>
      <c r="D1506" s="81">
        <v>1700</v>
      </c>
      <c r="E1506" s="20"/>
      <c r="F1506" s="30">
        <f t="shared" si="99"/>
        <v>0</v>
      </c>
    </row>
    <row r="1507" spans="1:6" ht="33.75" customHeight="1" x14ac:dyDescent="0.2">
      <c r="A1507" s="35"/>
      <c r="B1507" s="29" t="s">
        <v>52</v>
      </c>
      <c r="C1507" s="9"/>
      <c r="D1507" s="14"/>
      <c r="E1507" s="26"/>
      <c r="F1507" s="32">
        <f>SUM(F1437:F1506)</f>
        <v>0</v>
      </c>
    </row>
    <row r="1508" spans="1:6" ht="30" customHeight="1" x14ac:dyDescent="0.2">
      <c r="A1508" s="142" t="s">
        <v>105</v>
      </c>
      <c r="B1508" s="142"/>
      <c r="C1508" s="142"/>
      <c r="D1508" s="142"/>
      <c r="E1508" s="142"/>
      <c r="F1508" s="142"/>
    </row>
    <row r="1509" spans="1:6" x14ac:dyDescent="0.2">
      <c r="A1509" s="36">
        <f>+A1506+1</f>
        <v>1387</v>
      </c>
      <c r="B1509" s="90" t="s">
        <v>570</v>
      </c>
      <c r="C1509" s="73" t="s">
        <v>490</v>
      </c>
      <c r="D1509" s="82">
        <v>1</v>
      </c>
      <c r="E1509" s="20"/>
      <c r="F1509" s="30">
        <f t="shared" ref="F1509:F1559" si="102">+E1509*D1509</f>
        <v>0</v>
      </c>
    </row>
    <row r="1510" spans="1:6" x14ac:dyDescent="0.2">
      <c r="A1510" s="36">
        <f t="shared" ref="A1510:A1571" si="103">+A1509+1</f>
        <v>1388</v>
      </c>
      <c r="B1510" s="90" t="s">
        <v>571</v>
      </c>
      <c r="C1510" s="73" t="s">
        <v>474</v>
      </c>
      <c r="D1510" s="82">
        <v>1</v>
      </c>
      <c r="E1510" s="20"/>
      <c r="F1510" s="30">
        <f t="shared" si="102"/>
        <v>0</v>
      </c>
    </row>
    <row r="1511" spans="1:6" x14ac:dyDescent="0.2">
      <c r="A1511" s="36">
        <f t="shared" si="103"/>
        <v>1389</v>
      </c>
      <c r="B1511" s="90" t="s">
        <v>572</v>
      </c>
      <c r="C1511" s="73" t="s">
        <v>490</v>
      </c>
      <c r="D1511" s="82">
        <v>1</v>
      </c>
      <c r="E1511" s="20"/>
      <c r="F1511" s="30">
        <f t="shared" si="102"/>
        <v>0</v>
      </c>
    </row>
    <row r="1512" spans="1:6" x14ac:dyDescent="0.2">
      <c r="A1512" s="36">
        <f t="shared" si="103"/>
        <v>1390</v>
      </c>
      <c r="B1512" s="90" t="s">
        <v>573</v>
      </c>
      <c r="C1512" s="73" t="s">
        <v>474</v>
      </c>
      <c r="D1512" s="82">
        <v>1</v>
      </c>
      <c r="E1512" s="20"/>
      <c r="F1512" s="30">
        <f t="shared" si="102"/>
        <v>0</v>
      </c>
    </row>
    <row r="1513" spans="1:6" x14ac:dyDescent="0.2">
      <c r="A1513" s="36">
        <f t="shared" si="103"/>
        <v>1391</v>
      </c>
      <c r="B1513" s="90" t="s">
        <v>574</v>
      </c>
      <c r="C1513" s="73" t="s">
        <v>474</v>
      </c>
      <c r="D1513" s="82">
        <v>2</v>
      </c>
      <c r="E1513" s="20"/>
      <c r="F1513" s="30">
        <f t="shared" si="102"/>
        <v>0</v>
      </c>
    </row>
    <row r="1514" spans="1:6" x14ac:dyDescent="0.2">
      <c r="A1514" s="36">
        <f t="shared" si="103"/>
        <v>1392</v>
      </c>
      <c r="B1514" s="90" t="s">
        <v>799</v>
      </c>
      <c r="C1514" s="73" t="s">
        <v>474</v>
      </c>
      <c r="D1514" s="82">
        <v>3</v>
      </c>
      <c r="E1514" s="20"/>
      <c r="F1514" s="30">
        <f t="shared" si="102"/>
        <v>0</v>
      </c>
    </row>
    <row r="1515" spans="1:6" x14ac:dyDescent="0.2">
      <c r="A1515" s="36">
        <f t="shared" si="103"/>
        <v>1393</v>
      </c>
      <c r="B1515" s="90" t="s">
        <v>575</v>
      </c>
      <c r="C1515" s="73" t="s">
        <v>474</v>
      </c>
      <c r="D1515" s="82">
        <v>1</v>
      </c>
      <c r="E1515" s="20"/>
      <c r="F1515" s="30">
        <f t="shared" si="102"/>
        <v>0</v>
      </c>
    </row>
    <row r="1516" spans="1:6" x14ac:dyDescent="0.2">
      <c r="A1516" s="36">
        <f t="shared" si="103"/>
        <v>1394</v>
      </c>
      <c r="B1516" s="90" t="s">
        <v>576</v>
      </c>
      <c r="C1516" s="73" t="s">
        <v>474</v>
      </c>
      <c r="D1516" s="82">
        <v>1</v>
      </c>
      <c r="E1516" s="20"/>
      <c r="F1516" s="30">
        <f t="shared" si="102"/>
        <v>0</v>
      </c>
    </row>
    <row r="1517" spans="1:6" x14ac:dyDescent="0.2">
      <c r="A1517" s="36">
        <f t="shared" si="103"/>
        <v>1395</v>
      </c>
      <c r="B1517" s="90" t="s">
        <v>800</v>
      </c>
      <c r="C1517" s="73" t="s">
        <v>474</v>
      </c>
      <c r="D1517" s="82">
        <v>1</v>
      </c>
      <c r="E1517" s="20"/>
      <c r="F1517" s="30">
        <f t="shared" si="102"/>
        <v>0</v>
      </c>
    </row>
    <row r="1518" spans="1:6" x14ac:dyDescent="0.2">
      <c r="A1518" s="36">
        <f t="shared" si="103"/>
        <v>1396</v>
      </c>
      <c r="B1518" s="90" t="s">
        <v>801</v>
      </c>
      <c r="C1518" s="73" t="s">
        <v>474</v>
      </c>
      <c r="D1518" s="101">
        <v>13</v>
      </c>
      <c r="E1518" s="20"/>
      <c r="F1518" s="30">
        <f t="shared" si="102"/>
        <v>0</v>
      </c>
    </row>
    <row r="1519" spans="1:6" x14ac:dyDescent="0.2">
      <c r="A1519" s="36">
        <f t="shared" si="103"/>
        <v>1397</v>
      </c>
      <c r="B1519" s="90" t="s">
        <v>577</v>
      </c>
      <c r="C1519" s="73" t="s">
        <v>474</v>
      </c>
      <c r="D1519" s="82">
        <v>2</v>
      </c>
      <c r="E1519" s="20"/>
      <c r="F1519" s="30">
        <f t="shared" si="102"/>
        <v>0</v>
      </c>
    </row>
    <row r="1520" spans="1:6" x14ac:dyDescent="0.2">
      <c r="A1520" s="36">
        <f t="shared" si="103"/>
        <v>1398</v>
      </c>
      <c r="B1520" s="90" t="s">
        <v>578</v>
      </c>
      <c r="C1520" s="73" t="s">
        <v>474</v>
      </c>
      <c r="D1520" s="82">
        <v>2</v>
      </c>
      <c r="E1520" s="20"/>
      <c r="F1520" s="30">
        <f t="shared" si="102"/>
        <v>0</v>
      </c>
    </row>
    <row r="1521" spans="1:6" x14ac:dyDescent="0.2">
      <c r="A1521" s="36">
        <f t="shared" si="103"/>
        <v>1399</v>
      </c>
      <c r="B1521" s="90" t="s">
        <v>802</v>
      </c>
      <c r="C1521" s="73" t="s">
        <v>474</v>
      </c>
      <c r="D1521" s="82">
        <v>4</v>
      </c>
      <c r="E1521" s="20"/>
      <c r="F1521" s="30">
        <f t="shared" si="102"/>
        <v>0</v>
      </c>
    </row>
    <row r="1522" spans="1:6" x14ac:dyDescent="0.2">
      <c r="A1522" s="36">
        <f t="shared" si="103"/>
        <v>1400</v>
      </c>
      <c r="B1522" s="90" t="s">
        <v>579</v>
      </c>
      <c r="C1522" s="73" t="s">
        <v>482</v>
      </c>
      <c r="D1522" s="82">
        <v>10</v>
      </c>
      <c r="E1522" s="20"/>
      <c r="F1522" s="30">
        <f t="shared" si="102"/>
        <v>0</v>
      </c>
    </row>
    <row r="1523" spans="1:6" ht="25.5" x14ac:dyDescent="0.2">
      <c r="A1523" s="36">
        <f t="shared" si="103"/>
        <v>1401</v>
      </c>
      <c r="B1523" s="90" t="s">
        <v>2394</v>
      </c>
      <c r="C1523" s="73" t="s">
        <v>482</v>
      </c>
      <c r="D1523" s="101">
        <v>170</v>
      </c>
      <c r="E1523" s="20"/>
      <c r="F1523" s="30">
        <f t="shared" si="102"/>
        <v>0</v>
      </c>
    </row>
    <row r="1524" spans="1:6" ht="21" customHeight="1" x14ac:dyDescent="0.2">
      <c r="A1524" s="36">
        <f t="shared" si="103"/>
        <v>1402</v>
      </c>
      <c r="B1524" s="90" t="s">
        <v>2395</v>
      </c>
      <c r="C1524" s="73" t="s">
        <v>482</v>
      </c>
      <c r="D1524" s="82">
        <v>28</v>
      </c>
      <c r="E1524" s="20"/>
      <c r="F1524" s="30">
        <f t="shared" si="102"/>
        <v>0</v>
      </c>
    </row>
    <row r="1525" spans="1:6" ht="25.5" x14ac:dyDescent="0.2">
      <c r="A1525" s="36">
        <f t="shared" si="103"/>
        <v>1403</v>
      </c>
      <c r="B1525" s="90" t="s">
        <v>1362</v>
      </c>
      <c r="C1525" s="73" t="s">
        <v>482</v>
      </c>
      <c r="D1525" s="82">
        <v>15</v>
      </c>
      <c r="E1525" s="20"/>
      <c r="F1525" s="30">
        <f t="shared" si="102"/>
        <v>0</v>
      </c>
    </row>
    <row r="1526" spans="1:6" x14ac:dyDescent="0.2">
      <c r="A1526" s="36">
        <f t="shared" si="103"/>
        <v>1404</v>
      </c>
      <c r="B1526" s="89" t="s">
        <v>580</v>
      </c>
      <c r="C1526" s="73" t="s">
        <v>474</v>
      </c>
      <c r="D1526" s="81">
        <v>500</v>
      </c>
      <c r="E1526" s="20"/>
      <c r="F1526" s="30">
        <f t="shared" si="102"/>
        <v>0</v>
      </c>
    </row>
    <row r="1527" spans="1:6" ht="25.5" x14ac:dyDescent="0.2">
      <c r="A1527" s="36">
        <f t="shared" si="103"/>
        <v>1405</v>
      </c>
      <c r="B1527" s="89" t="s">
        <v>791</v>
      </c>
      <c r="C1527" s="74" t="s">
        <v>482</v>
      </c>
      <c r="D1527" s="81">
        <v>100</v>
      </c>
      <c r="E1527" s="20"/>
      <c r="F1527" s="30">
        <f t="shared" si="102"/>
        <v>0</v>
      </c>
    </row>
    <row r="1528" spans="1:6" x14ac:dyDescent="0.2">
      <c r="A1528" s="36">
        <f t="shared" si="103"/>
        <v>1406</v>
      </c>
      <c r="B1528" s="90" t="s">
        <v>568</v>
      </c>
      <c r="C1528" s="73" t="s">
        <v>474</v>
      </c>
      <c r="D1528" s="82">
        <v>10</v>
      </c>
      <c r="E1528" s="20"/>
      <c r="F1528" s="30">
        <f t="shared" si="102"/>
        <v>0</v>
      </c>
    </row>
    <row r="1529" spans="1:6" x14ac:dyDescent="0.2">
      <c r="A1529" s="36">
        <f t="shared" si="103"/>
        <v>1407</v>
      </c>
      <c r="B1529" s="90" t="s">
        <v>557</v>
      </c>
      <c r="C1529" s="73" t="s">
        <v>474</v>
      </c>
      <c r="D1529" s="82">
        <v>10</v>
      </c>
      <c r="E1529" s="20"/>
      <c r="F1529" s="30">
        <f t="shared" si="102"/>
        <v>0</v>
      </c>
    </row>
    <row r="1530" spans="1:6" ht="25.5" x14ac:dyDescent="0.2">
      <c r="A1530" s="36">
        <f t="shared" si="103"/>
        <v>1408</v>
      </c>
      <c r="B1530" s="89" t="s">
        <v>1387</v>
      </c>
      <c r="C1530" s="117" t="s">
        <v>490</v>
      </c>
      <c r="D1530" s="81">
        <v>1</v>
      </c>
      <c r="E1530" s="20"/>
      <c r="F1530" s="30">
        <f t="shared" si="102"/>
        <v>0</v>
      </c>
    </row>
    <row r="1531" spans="1:6" x14ac:dyDescent="0.2">
      <c r="A1531" s="36">
        <f t="shared" si="103"/>
        <v>1409</v>
      </c>
      <c r="B1531" s="89" t="s">
        <v>803</v>
      </c>
      <c r="C1531" s="117" t="s">
        <v>490</v>
      </c>
      <c r="D1531" s="81">
        <v>1</v>
      </c>
      <c r="E1531" s="20"/>
      <c r="F1531" s="30">
        <f t="shared" si="102"/>
        <v>0</v>
      </c>
    </row>
    <row r="1532" spans="1:6" ht="33.75" customHeight="1" x14ac:dyDescent="0.2">
      <c r="A1532" s="35"/>
      <c r="B1532" s="29" t="s">
        <v>78</v>
      </c>
      <c r="C1532" s="9"/>
      <c r="D1532" s="14"/>
      <c r="E1532" s="26"/>
      <c r="F1532" s="32">
        <f>SUM(F1509:F1531)</f>
        <v>0</v>
      </c>
    </row>
    <row r="1533" spans="1:6" ht="30" customHeight="1" x14ac:dyDescent="0.2">
      <c r="A1533" s="144" t="s">
        <v>804</v>
      </c>
      <c r="B1533" s="144"/>
      <c r="C1533" s="144"/>
      <c r="D1533" s="144"/>
      <c r="E1533" s="144"/>
      <c r="F1533" s="144"/>
    </row>
    <row r="1534" spans="1:6" ht="29.25" customHeight="1" x14ac:dyDescent="0.2">
      <c r="A1534" s="36"/>
      <c r="B1534" s="17" t="s">
        <v>60</v>
      </c>
      <c r="C1534" s="55"/>
      <c r="D1534" s="56"/>
      <c r="E1534" s="20"/>
      <c r="F1534" s="30"/>
    </row>
    <row r="1535" spans="1:6" x14ac:dyDescent="0.2">
      <c r="A1535" s="36">
        <f>+A1531+1</f>
        <v>1410</v>
      </c>
      <c r="B1535" s="89" t="s">
        <v>2284</v>
      </c>
      <c r="C1535" s="74" t="s">
        <v>472</v>
      </c>
      <c r="D1535" s="81">
        <v>5.5</v>
      </c>
      <c r="E1535" s="20"/>
      <c r="F1535" s="30">
        <f t="shared" si="102"/>
        <v>0</v>
      </c>
    </row>
    <row r="1536" spans="1:6" ht="25.5" x14ac:dyDescent="0.2">
      <c r="A1536" s="36">
        <f t="shared" si="103"/>
        <v>1411</v>
      </c>
      <c r="B1536" s="89" t="s">
        <v>2363</v>
      </c>
      <c r="C1536" s="74" t="s">
        <v>472</v>
      </c>
      <c r="D1536" s="81">
        <v>1.5</v>
      </c>
      <c r="E1536" s="20"/>
      <c r="F1536" s="30">
        <f t="shared" si="102"/>
        <v>0</v>
      </c>
    </row>
    <row r="1537" spans="1:6" x14ac:dyDescent="0.2">
      <c r="A1537" s="36">
        <f t="shared" si="103"/>
        <v>1412</v>
      </c>
      <c r="B1537" s="90" t="s">
        <v>682</v>
      </c>
      <c r="C1537" s="74" t="s">
        <v>472</v>
      </c>
      <c r="D1537" s="81">
        <v>1</v>
      </c>
      <c r="E1537" s="20"/>
      <c r="F1537" s="30">
        <f t="shared" si="102"/>
        <v>0</v>
      </c>
    </row>
    <row r="1538" spans="1:6" x14ac:dyDescent="0.2">
      <c r="A1538" s="36">
        <f t="shared" si="103"/>
        <v>1413</v>
      </c>
      <c r="B1538" s="90" t="s">
        <v>2288</v>
      </c>
      <c r="C1538" s="73" t="s">
        <v>473</v>
      </c>
      <c r="D1538" s="106">
        <v>2.85</v>
      </c>
      <c r="E1538" s="20"/>
      <c r="F1538" s="30">
        <f t="shared" si="102"/>
        <v>0</v>
      </c>
    </row>
    <row r="1539" spans="1:6" ht="21" customHeight="1" x14ac:dyDescent="0.2">
      <c r="A1539" s="36">
        <f t="shared" si="103"/>
        <v>1414</v>
      </c>
      <c r="B1539" s="89" t="s">
        <v>469</v>
      </c>
      <c r="C1539" s="74" t="s">
        <v>472</v>
      </c>
      <c r="D1539" s="102">
        <v>6</v>
      </c>
      <c r="E1539" s="20"/>
      <c r="F1539" s="30">
        <f t="shared" si="102"/>
        <v>0</v>
      </c>
    </row>
    <row r="1540" spans="1:6" x14ac:dyDescent="0.2">
      <c r="A1540" s="36">
        <f t="shared" si="103"/>
        <v>1415</v>
      </c>
      <c r="B1540" s="89" t="s">
        <v>470</v>
      </c>
      <c r="C1540" s="74" t="s">
        <v>472</v>
      </c>
      <c r="D1540" s="102">
        <v>6</v>
      </c>
      <c r="E1540" s="20"/>
      <c r="F1540" s="30">
        <f t="shared" si="102"/>
        <v>0</v>
      </c>
    </row>
    <row r="1541" spans="1:6" x14ac:dyDescent="0.2">
      <c r="A1541" s="36">
        <f t="shared" si="103"/>
        <v>1416</v>
      </c>
      <c r="B1541" s="89" t="s">
        <v>471</v>
      </c>
      <c r="C1541" s="74" t="s">
        <v>472</v>
      </c>
      <c r="D1541" s="119">
        <v>0.5</v>
      </c>
      <c r="E1541" s="20"/>
      <c r="F1541" s="30">
        <f t="shared" si="102"/>
        <v>0</v>
      </c>
    </row>
    <row r="1542" spans="1:6" x14ac:dyDescent="0.2">
      <c r="A1542" s="36">
        <f t="shared" si="103"/>
        <v>1417</v>
      </c>
      <c r="B1542" s="90" t="s">
        <v>644</v>
      </c>
      <c r="C1542" s="73" t="s">
        <v>472</v>
      </c>
      <c r="D1542" s="82">
        <v>0.5</v>
      </c>
      <c r="E1542" s="20"/>
      <c r="F1542" s="30">
        <f t="shared" si="102"/>
        <v>0</v>
      </c>
    </row>
    <row r="1543" spans="1:6" x14ac:dyDescent="0.2">
      <c r="A1543" s="36">
        <f t="shared" si="103"/>
        <v>1418</v>
      </c>
      <c r="B1543" s="90" t="s">
        <v>843</v>
      </c>
      <c r="C1543" s="73" t="s">
        <v>472</v>
      </c>
      <c r="D1543" s="82">
        <v>1</v>
      </c>
      <c r="E1543" s="20"/>
      <c r="F1543" s="30">
        <f t="shared" si="102"/>
        <v>0</v>
      </c>
    </row>
    <row r="1544" spans="1:6" ht="25.5" x14ac:dyDescent="0.2">
      <c r="A1544" s="36">
        <f t="shared" si="103"/>
        <v>1419</v>
      </c>
      <c r="B1544" s="89" t="s">
        <v>1034</v>
      </c>
      <c r="C1544" s="73" t="s">
        <v>482</v>
      </c>
      <c r="D1544" s="82">
        <v>6</v>
      </c>
      <c r="E1544" s="20"/>
      <c r="F1544" s="30">
        <f t="shared" si="102"/>
        <v>0</v>
      </c>
    </row>
    <row r="1545" spans="1:6" x14ac:dyDescent="0.2">
      <c r="A1545" s="36">
        <f t="shared" si="103"/>
        <v>1420</v>
      </c>
      <c r="B1545" s="89" t="s">
        <v>931</v>
      </c>
      <c r="C1545" s="74" t="s">
        <v>474</v>
      </c>
      <c r="D1545" s="83">
        <v>1</v>
      </c>
      <c r="E1545" s="20"/>
      <c r="F1545" s="30">
        <f t="shared" si="102"/>
        <v>0</v>
      </c>
    </row>
    <row r="1546" spans="1:6" x14ac:dyDescent="0.2">
      <c r="A1546" s="36">
        <f t="shared" si="103"/>
        <v>1421</v>
      </c>
      <c r="B1546" s="90" t="s">
        <v>1584</v>
      </c>
      <c r="C1546" s="73" t="s">
        <v>474</v>
      </c>
      <c r="D1546" s="81">
        <v>1</v>
      </c>
      <c r="E1546" s="20"/>
      <c r="F1546" s="30">
        <f t="shared" si="102"/>
        <v>0</v>
      </c>
    </row>
    <row r="1547" spans="1:6" x14ac:dyDescent="0.2">
      <c r="A1547" s="36">
        <f t="shared" si="103"/>
        <v>1422</v>
      </c>
      <c r="B1547" s="89" t="s">
        <v>805</v>
      </c>
      <c r="C1547" s="74" t="s">
        <v>474</v>
      </c>
      <c r="D1547" s="83">
        <v>1</v>
      </c>
      <c r="E1547" s="20"/>
      <c r="F1547" s="30">
        <f t="shared" si="102"/>
        <v>0</v>
      </c>
    </row>
    <row r="1548" spans="1:6" x14ac:dyDescent="0.2">
      <c r="A1548" s="36">
        <f t="shared" si="103"/>
        <v>1423</v>
      </c>
      <c r="B1548" s="89" t="s">
        <v>2396</v>
      </c>
      <c r="C1548" s="74" t="s">
        <v>2397</v>
      </c>
      <c r="D1548" s="105">
        <v>6.0000000000000001E-3</v>
      </c>
      <c r="E1548" s="20"/>
      <c r="F1548" s="30">
        <f t="shared" si="102"/>
        <v>0</v>
      </c>
    </row>
    <row r="1549" spans="1:6" ht="29.25" customHeight="1" x14ac:dyDescent="0.2">
      <c r="A1549" s="36"/>
      <c r="B1549" s="17" t="s">
        <v>61</v>
      </c>
      <c r="C1549" s="48"/>
      <c r="D1549" s="53"/>
      <c r="E1549" s="20"/>
      <c r="F1549" s="30"/>
    </row>
    <row r="1550" spans="1:6" x14ac:dyDescent="0.2">
      <c r="A1550" s="36">
        <f>+A1548+1</f>
        <v>1424</v>
      </c>
      <c r="B1550" s="89" t="s">
        <v>2284</v>
      </c>
      <c r="C1550" s="74" t="s">
        <v>472</v>
      </c>
      <c r="D1550" s="81">
        <v>2</v>
      </c>
      <c r="E1550" s="20"/>
      <c r="F1550" s="30">
        <f t="shared" si="102"/>
        <v>0</v>
      </c>
    </row>
    <row r="1551" spans="1:6" x14ac:dyDescent="0.2">
      <c r="A1551" s="36">
        <f t="shared" si="103"/>
        <v>1425</v>
      </c>
      <c r="B1551" s="90" t="s">
        <v>682</v>
      </c>
      <c r="C1551" s="74" t="s">
        <v>472</v>
      </c>
      <c r="D1551" s="81">
        <v>2</v>
      </c>
      <c r="E1551" s="20"/>
      <c r="F1551" s="30">
        <f t="shared" si="102"/>
        <v>0</v>
      </c>
    </row>
    <row r="1552" spans="1:6" x14ac:dyDescent="0.2">
      <c r="A1552" s="36">
        <f t="shared" si="103"/>
        <v>1426</v>
      </c>
      <c r="B1552" s="89" t="s">
        <v>471</v>
      </c>
      <c r="C1552" s="74" t="s">
        <v>472</v>
      </c>
      <c r="D1552" s="102">
        <v>4</v>
      </c>
      <c r="E1552" s="20"/>
      <c r="F1552" s="30">
        <f t="shared" si="102"/>
        <v>0</v>
      </c>
    </row>
    <row r="1553" spans="1:6" ht="25.5" x14ac:dyDescent="0.2">
      <c r="A1553" s="36">
        <f t="shared" si="103"/>
        <v>1427</v>
      </c>
      <c r="B1553" s="89" t="s">
        <v>1585</v>
      </c>
      <c r="C1553" s="73" t="s">
        <v>482</v>
      </c>
      <c r="D1553" s="82">
        <v>8</v>
      </c>
      <c r="E1553" s="20"/>
      <c r="F1553" s="30">
        <f t="shared" si="102"/>
        <v>0</v>
      </c>
    </row>
    <row r="1554" spans="1:6" x14ac:dyDescent="0.2">
      <c r="A1554" s="36">
        <f t="shared" si="103"/>
        <v>1428</v>
      </c>
      <c r="B1554" s="89" t="s">
        <v>2398</v>
      </c>
      <c r="C1554" s="73" t="s">
        <v>474</v>
      </c>
      <c r="D1554" s="82">
        <v>2</v>
      </c>
      <c r="E1554" s="20"/>
      <c r="F1554" s="30">
        <f t="shared" si="102"/>
        <v>0</v>
      </c>
    </row>
    <row r="1555" spans="1:6" ht="26.25" customHeight="1" x14ac:dyDescent="0.2">
      <c r="A1555" s="36"/>
      <c r="B1555" s="17" t="s">
        <v>79</v>
      </c>
      <c r="C1555" s="65"/>
      <c r="D1555" s="60"/>
      <c r="E1555" s="20"/>
      <c r="F1555" s="30"/>
    </row>
    <row r="1556" spans="1:6" x14ac:dyDescent="0.2">
      <c r="A1556" s="36">
        <f>+A1554+1</f>
        <v>1429</v>
      </c>
      <c r="B1556" s="89" t="s">
        <v>2284</v>
      </c>
      <c r="C1556" s="74" t="s">
        <v>472</v>
      </c>
      <c r="D1556" s="81">
        <v>71</v>
      </c>
      <c r="E1556" s="20"/>
      <c r="F1556" s="30">
        <f t="shared" si="102"/>
        <v>0</v>
      </c>
    </row>
    <row r="1557" spans="1:6" ht="25.5" x14ac:dyDescent="0.2">
      <c r="A1557" s="36">
        <f t="shared" si="103"/>
        <v>1430</v>
      </c>
      <c r="B1557" s="89" t="s">
        <v>2363</v>
      </c>
      <c r="C1557" s="74" t="s">
        <v>472</v>
      </c>
      <c r="D1557" s="81">
        <v>5</v>
      </c>
      <c r="E1557" s="20"/>
      <c r="F1557" s="30">
        <f t="shared" si="102"/>
        <v>0</v>
      </c>
    </row>
    <row r="1558" spans="1:6" x14ac:dyDescent="0.2">
      <c r="A1558" s="36">
        <f t="shared" si="103"/>
        <v>1431</v>
      </c>
      <c r="B1558" s="90" t="s">
        <v>682</v>
      </c>
      <c r="C1558" s="74" t="s">
        <v>472</v>
      </c>
      <c r="D1558" s="81">
        <v>9</v>
      </c>
      <c r="E1558" s="20"/>
      <c r="F1558" s="30">
        <f t="shared" si="102"/>
        <v>0</v>
      </c>
    </row>
    <row r="1559" spans="1:6" x14ac:dyDescent="0.2">
      <c r="A1559" s="36">
        <f t="shared" si="103"/>
        <v>1432</v>
      </c>
      <c r="B1559" s="90" t="s">
        <v>2288</v>
      </c>
      <c r="C1559" s="73" t="s">
        <v>473</v>
      </c>
      <c r="D1559" s="107">
        <v>9.5</v>
      </c>
      <c r="E1559" s="20"/>
      <c r="F1559" s="30">
        <f t="shared" si="102"/>
        <v>0</v>
      </c>
    </row>
    <row r="1560" spans="1:6" x14ac:dyDescent="0.2">
      <c r="A1560" s="36">
        <f t="shared" si="103"/>
        <v>1433</v>
      </c>
      <c r="B1560" s="89" t="s">
        <v>469</v>
      </c>
      <c r="C1560" s="74" t="s">
        <v>472</v>
      </c>
      <c r="D1560" s="102">
        <v>76</v>
      </c>
      <c r="E1560" s="20"/>
      <c r="F1560" s="30">
        <f t="shared" ref="F1560:F1571" si="104">+E1560*D1560</f>
        <v>0</v>
      </c>
    </row>
    <row r="1561" spans="1:6" x14ac:dyDescent="0.2">
      <c r="A1561" s="36">
        <f t="shared" si="103"/>
        <v>1434</v>
      </c>
      <c r="B1561" s="89" t="s">
        <v>470</v>
      </c>
      <c r="C1561" s="74" t="s">
        <v>472</v>
      </c>
      <c r="D1561" s="102">
        <v>76</v>
      </c>
      <c r="E1561" s="20"/>
      <c r="F1561" s="30">
        <f t="shared" si="104"/>
        <v>0</v>
      </c>
    </row>
    <row r="1562" spans="1:6" x14ac:dyDescent="0.2">
      <c r="A1562" s="36">
        <f t="shared" si="103"/>
        <v>1435</v>
      </c>
      <c r="B1562" s="89" t="s">
        <v>471</v>
      </c>
      <c r="C1562" s="74" t="s">
        <v>472</v>
      </c>
      <c r="D1562" s="119">
        <v>4</v>
      </c>
      <c r="E1562" s="20"/>
      <c r="F1562" s="30">
        <f t="shared" si="104"/>
        <v>0</v>
      </c>
    </row>
    <row r="1563" spans="1:6" ht="25.5" x14ac:dyDescent="0.2">
      <c r="A1563" s="36">
        <f t="shared" si="103"/>
        <v>1436</v>
      </c>
      <c r="B1563" s="89" t="s">
        <v>806</v>
      </c>
      <c r="C1563" s="74" t="s">
        <v>490</v>
      </c>
      <c r="D1563" s="83">
        <v>1</v>
      </c>
      <c r="E1563" s="20"/>
      <c r="F1563" s="30">
        <f t="shared" si="104"/>
        <v>0</v>
      </c>
    </row>
    <row r="1564" spans="1:6" ht="25.5" x14ac:dyDescent="0.2">
      <c r="A1564" s="36">
        <f t="shared" si="103"/>
        <v>1437</v>
      </c>
      <c r="B1564" s="89" t="s">
        <v>1585</v>
      </c>
      <c r="C1564" s="73" t="s">
        <v>482</v>
      </c>
      <c r="D1564" s="82">
        <v>24</v>
      </c>
      <c r="E1564" s="20"/>
      <c r="F1564" s="30">
        <f t="shared" si="104"/>
        <v>0</v>
      </c>
    </row>
    <row r="1565" spans="1:6" x14ac:dyDescent="0.2">
      <c r="A1565" s="36">
        <f t="shared" si="103"/>
        <v>1438</v>
      </c>
      <c r="B1565" s="90" t="s">
        <v>1571</v>
      </c>
      <c r="C1565" s="73" t="s">
        <v>474</v>
      </c>
      <c r="D1565" s="82">
        <v>1</v>
      </c>
      <c r="E1565" s="20"/>
      <c r="F1565" s="30">
        <f t="shared" si="104"/>
        <v>0</v>
      </c>
    </row>
    <row r="1566" spans="1:6" x14ac:dyDescent="0.2">
      <c r="A1566" s="36">
        <f t="shared" si="103"/>
        <v>1439</v>
      </c>
      <c r="B1566" s="90" t="s">
        <v>1572</v>
      </c>
      <c r="C1566" s="73" t="s">
        <v>474</v>
      </c>
      <c r="D1566" s="82">
        <v>1</v>
      </c>
      <c r="E1566" s="20"/>
      <c r="F1566" s="30">
        <f t="shared" si="104"/>
        <v>0</v>
      </c>
    </row>
    <row r="1567" spans="1:6" x14ac:dyDescent="0.2">
      <c r="A1567" s="36">
        <f t="shared" si="103"/>
        <v>1440</v>
      </c>
      <c r="B1567" s="89" t="s">
        <v>1328</v>
      </c>
      <c r="C1567" s="73" t="s">
        <v>474</v>
      </c>
      <c r="D1567" s="82">
        <v>3</v>
      </c>
      <c r="E1567" s="20"/>
      <c r="F1567" s="30">
        <f t="shared" si="104"/>
        <v>0</v>
      </c>
    </row>
    <row r="1568" spans="1:6" ht="25.5" x14ac:dyDescent="0.2">
      <c r="A1568" s="36">
        <f t="shared" si="103"/>
        <v>1441</v>
      </c>
      <c r="B1568" s="89" t="s">
        <v>1586</v>
      </c>
      <c r="C1568" s="74" t="s">
        <v>482</v>
      </c>
      <c r="D1568" s="112">
        <v>5.5</v>
      </c>
      <c r="E1568" s="20"/>
      <c r="F1568" s="30">
        <f t="shared" si="104"/>
        <v>0</v>
      </c>
    </row>
    <row r="1569" spans="1:6" ht="25.5" x14ac:dyDescent="0.2">
      <c r="A1569" s="36">
        <f t="shared" si="103"/>
        <v>1442</v>
      </c>
      <c r="B1569" s="89" t="s">
        <v>1587</v>
      </c>
      <c r="C1569" s="74" t="s">
        <v>473</v>
      </c>
      <c r="D1569" s="81">
        <v>0.44</v>
      </c>
      <c r="E1569" s="20"/>
      <c r="F1569" s="30">
        <f t="shared" si="104"/>
        <v>0</v>
      </c>
    </row>
    <row r="1570" spans="1:6" ht="25.5" x14ac:dyDescent="0.2">
      <c r="A1570" s="36">
        <f t="shared" si="103"/>
        <v>1443</v>
      </c>
      <c r="B1570" s="89" t="s">
        <v>807</v>
      </c>
      <c r="C1570" s="73" t="s">
        <v>472</v>
      </c>
      <c r="D1570" s="103">
        <v>0.25</v>
      </c>
      <c r="E1570" s="20"/>
      <c r="F1570" s="30">
        <f t="shared" si="104"/>
        <v>0</v>
      </c>
    </row>
    <row r="1571" spans="1:6" x14ac:dyDescent="0.2">
      <c r="A1571" s="36">
        <f t="shared" si="103"/>
        <v>1444</v>
      </c>
      <c r="B1571" s="90" t="s">
        <v>650</v>
      </c>
      <c r="C1571" s="73" t="s">
        <v>475</v>
      </c>
      <c r="D1571" s="82">
        <v>40</v>
      </c>
      <c r="E1571" s="20"/>
      <c r="F1571" s="30">
        <f t="shared" si="104"/>
        <v>0</v>
      </c>
    </row>
    <row r="1572" spans="1:6" ht="33.75" customHeight="1" x14ac:dyDescent="0.2">
      <c r="A1572" s="35"/>
      <c r="B1572" s="29" t="s">
        <v>808</v>
      </c>
      <c r="C1572" s="9"/>
      <c r="D1572" s="14"/>
      <c r="E1572" s="26"/>
      <c r="F1572" s="32">
        <f>SUM(F1535:F1571)</f>
        <v>0</v>
      </c>
    </row>
    <row r="1573" spans="1:6" ht="30" customHeight="1" x14ac:dyDescent="0.2">
      <c r="A1573" s="144" t="s">
        <v>80</v>
      </c>
      <c r="B1573" s="144"/>
      <c r="C1573" s="144"/>
      <c r="D1573" s="144"/>
      <c r="E1573" s="144"/>
      <c r="F1573" s="144"/>
    </row>
    <row r="1574" spans="1:6" ht="30" customHeight="1" x14ac:dyDescent="0.2">
      <c r="A1574" s="142" t="s">
        <v>106</v>
      </c>
      <c r="B1574" s="142"/>
      <c r="C1574" s="142"/>
      <c r="D1574" s="142"/>
      <c r="E1574" s="142"/>
      <c r="F1574" s="142"/>
    </row>
    <row r="1575" spans="1:6" ht="26.25" customHeight="1" x14ac:dyDescent="0.2">
      <c r="A1575" s="36"/>
      <c r="B1575" s="17" t="s">
        <v>30</v>
      </c>
      <c r="C1575" s="69"/>
      <c r="D1575" s="69"/>
      <c r="E1575" s="20"/>
      <c r="F1575" s="33"/>
    </row>
    <row r="1576" spans="1:6" x14ac:dyDescent="0.2">
      <c r="A1576" s="36">
        <f>+A1571+1</f>
        <v>1445</v>
      </c>
      <c r="B1576" s="89" t="s">
        <v>2284</v>
      </c>
      <c r="C1576" s="74" t="s">
        <v>472</v>
      </c>
      <c r="D1576" s="81">
        <v>36</v>
      </c>
      <c r="E1576" s="20"/>
      <c r="F1576" s="30">
        <f t="shared" ref="F1576:F1639" si="105">+E1576*D1576</f>
        <v>0</v>
      </c>
    </row>
    <row r="1577" spans="1:6" x14ac:dyDescent="0.2">
      <c r="A1577" s="36">
        <f>+A1576+1</f>
        <v>1446</v>
      </c>
      <c r="B1577" s="89" t="s">
        <v>2285</v>
      </c>
      <c r="C1577" s="74" t="s">
        <v>472</v>
      </c>
      <c r="D1577" s="81">
        <v>20</v>
      </c>
      <c r="E1577" s="20"/>
      <c r="F1577" s="30">
        <f t="shared" si="105"/>
        <v>0</v>
      </c>
    </row>
    <row r="1578" spans="1:6" ht="25.5" x14ac:dyDescent="0.2">
      <c r="A1578" s="36">
        <f t="shared" ref="A1578:A1584" si="106">+A1577+1</f>
        <v>1447</v>
      </c>
      <c r="B1578" s="90" t="s">
        <v>2286</v>
      </c>
      <c r="C1578" s="73" t="s">
        <v>472</v>
      </c>
      <c r="D1578" s="81">
        <v>73</v>
      </c>
      <c r="E1578" s="20"/>
      <c r="F1578" s="30">
        <f t="shared" si="105"/>
        <v>0</v>
      </c>
    </row>
    <row r="1579" spans="1:6" x14ac:dyDescent="0.2">
      <c r="A1579" s="36">
        <f t="shared" si="106"/>
        <v>1448</v>
      </c>
      <c r="B1579" s="90" t="s">
        <v>682</v>
      </c>
      <c r="C1579" s="74" t="s">
        <v>472</v>
      </c>
      <c r="D1579" s="81">
        <v>1.5</v>
      </c>
      <c r="E1579" s="20"/>
      <c r="F1579" s="30">
        <f t="shared" si="105"/>
        <v>0</v>
      </c>
    </row>
    <row r="1580" spans="1:6" x14ac:dyDescent="0.2">
      <c r="A1580" s="36">
        <f t="shared" si="106"/>
        <v>1449</v>
      </c>
      <c r="B1580" s="90" t="s">
        <v>2287</v>
      </c>
      <c r="C1580" s="74" t="s">
        <v>472</v>
      </c>
      <c r="D1580" s="81">
        <v>2.5</v>
      </c>
      <c r="E1580" s="20"/>
      <c r="F1580" s="30">
        <f t="shared" si="105"/>
        <v>0</v>
      </c>
    </row>
    <row r="1581" spans="1:6" x14ac:dyDescent="0.2">
      <c r="A1581" s="36">
        <f t="shared" si="106"/>
        <v>1450</v>
      </c>
      <c r="B1581" s="90" t="s">
        <v>2288</v>
      </c>
      <c r="C1581" s="73" t="s">
        <v>473</v>
      </c>
      <c r="D1581" s="101">
        <v>146</v>
      </c>
      <c r="E1581" s="20"/>
      <c r="F1581" s="30">
        <f t="shared" si="105"/>
        <v>0</v>
      </c>
    </row>
    <row r="1582" spans="1:6" x14ac:dyDescent="0.2">
      <c r="A1582" s="36">
        <f t="shared" si="106"/>
        <v>1451</v>
      </c>
      <c r="B1582" s="89" t="s">
        <v>469</v>
      </c>
      <c r="C1582" s="74" t="s">
        <v>472</v>
      </c>
      <c r="D1582" s="102">
        <v>57</v>
      </c>
      <c r="E1582" s="20"/>
      <c r="F1582" s="30">
        <f t="shared" si="105"/>
        <v>0</v>
      </c>
    </row>
    <row r="1583" spans="1:6" x14ac:dyDescent="0.2">
      <c r="A1583" s="36">
        <f t="shared" si="106"/>
        <v>1452</v>
      </c>
      <c r="B1583" s="89" t="s">
        <v>470</v>
      </c>
      <c r="C1583" s="74" t="s">
        <v>472</v>
      </c>
      <c r="D1583" s="102">
        <v>57</v>
      </c>
      <c r="E1583" s="20"/>
      <c r="F1583" s="30">
        <f t="shared" si="105"/>
        <v>0</v>
      </c>
    </row>
    <row r="1584" spans="1:6" x14ac:dyDescent="0.2">
      <c r="A1584" s="36">
        <f t="shared" si="106"/>
        <v>1453</v>
      </c>
      <c r="B1584" s="89" t="s">
        <v>471</v>
      </c>
      <c r="C1584" s="74" t="s">
        <v>472</v>
      </c>
      <c r="D1584" s="102">
        <v>3</v>
      </c>
      <c r="E1584" s="20"/>
      <c r="F1584" s="30">
        <f t="shared" si="105"/>
        <v>0</v>
      </c>
    </row>
    <row r="1585" spans="1:6" ht="27" customHeight="1" x14ac:dyDescent="0.2">
      <c r="A1585" s="36"/>
      <c r="B1585" s="17" t="s">
        <v>31</v>
      </c>
      <c r="C1585" s="69"/>
      <c r="D1585" s="69"/>
      <c r="E1585" s="20"/>
      <c r="F1585" s="30"/>
    </row>
    <row r="1586" spans="1:6" ht="25.5" x14ac:dyDescent="0.2">
      <c r="A1586" s="36">
        <f>+A1584+1</f>
        <v>1454</v>
      </c>
      <c r="B1586" s="89" t="s">
        <v>809</v>
      </c>
      <c r="C1586" s="84" t="s">
        <v>472</v>
      </c>
      <c r="D1586" s="81">
        <v>2.5</v>
      </c>
      <c r="E1586" s="20"/>
      <c r="F1586" s="30">
        <f t="shared" si="105"/>
        <v>0</v>
      </c>
    </row>
    <row r="1587" spans="1:6" ht="25.5" x14ac:dyDescent="0.2">
      <c r="A1587" s="36">
        <f>+A1586+1</f>
        <v>1455</v>
      </c>
      <c r="B1587" s="89" t="s">
        <v>810</v>
      </c>
      <c r="C1587" s="76" t="s">
        <v>472</v>
      </c>
      <c r="D1587" s="111">
        <v>5.2</v>
      </c>
      <c r="E1587" s="20"/>
      <c r="F1587" s="30">
        <f t="shared" si="105"/>
        <v>0</v>
      </c>
    </row>
    <row r="1588" spans="1:6" x14ac:dyDescent="0.2">
      <c r="A1588" s="36">
        <f t="shared" ref="A1588:A1592" si="107">+A1587+1</f>
        <v>1456</v>
      </c>
      <c r="B1588" s="108" t="s">
        <v>1516</v>
      </c>
      <c r="C1588" s="84" t="s">
        <v>473</v>
      </c>
      <c r="D1588" s="120">
        <v>9.5000000000000001E-2</v>
      </c>
      <c r="E1588" s="20"/>
      <c r="F1588" s="30">
        <f t="shared" si="105"/>
        <v>0</v>
      </c>
    </row>
    <row r="1589" spans="1:6" x14ac:dyDescent="0.2">
      <c r="A1589" s="36">
        <f t="shared" si="107"/>
        <v>1457</v>
      </c>
      <c r="B1589" s="108" t="s">
        <v>1588</v>
      </c>
      <c r="C1589" s="84" t="s">
        <v>473</v>
      </c>
      <c r="D1589" s="120">
        <v>8.6999999999999994E-2</v>
      </c>
      <c r="E1589" s="20"/>
      <c r="F1589" s="30">
        <f t="shared" si="105"/>
        <v>0</v>
      </c>
    </row>
    <row r="1590" spans="1:6" ht="25.5" x14ac:dyDescent="0.2">
      <c r="A1590" s="36">
        <f t="shared" si="107"/>
        <v>1458</v>
      </c>
      <c r="B1590" s="89" t="s">
        <v>811</v>
      </c>
      <c r="C1590" s="76" t="s">
        <v>472</v>
      </c>
      <c r="D1590" s="103">
        <v>1.06</v>
      </c>
      <c r="E1590" s="20"/>
      <c r="F1590" s="30">
        <f t="shared" si="105"/>
        <v>0</v>
      </c>
    </row>
    <row r="1591" spans="1:6" ht="25.5" x14ac:dyDescent="0.2">
      <c r="A1591" s="36">
        <f t="shared" si="107"/>
        <v>1459</v>
      </c>
      <c r="B1591" s="89" t="s">
        <v>2399</v>
      </c>
      <c r="C1591" s="84" t="s">
        <v>475</v>
      </c>
      <c r="D1591" s="81">
        <v>20.7</v>
      </c>
      <c r="E1591" s="20"/>
      <c r="F1591" s="30">
        <f t="shared" si="105"/>
        <v>0</v>
      </c>
    </row>
    <row r="1592" spans="1:6" ht="25.5" x14ac:dyDescent="0.2">
      <c r="A1592" s="36">
        <f t="shared" si="107"/>
        <v>1460</v>
      </c>
      <c r="B1592" s="89" t="s">
        <v>932</v>
      </c>
      <c r="C1592" s="84" t="s">
        <v>475</v>
      </c>
      <c r="D1592" s="81">
        <v>72</v>
      </c>
      <c r="E1592" s="20"/>
      <c r="F1592" s="30">
        <f t="shared" si="105"/>
        <v>0</v>
      </c>
    </row>
    <row r="1593" spans="1:6" ht="26.25" customHeight="1" x14ac:dyDescent="0.2">
      <c r="A1593" s="36"/>
      <c r="B1593" s="17" t="s">
        <v>81</v>
      </c>
      <c r="C1593" s="69"/>
      <c r="D1593" s="69"/>
      <c r="E1593" s="20"/>
      <c r="F1593" s="30"/>
    </row>
    <row r="1594" spans="1:6" x14ac:dyDescent="0.2">
      <c r="A1594" s="36">
        <f>+A1592+1</f>
        <v>1461</v>
      </c>
      <c r="B1594" s="89" t="s">
        <v>812</v>
      </c>
      <c r="C1594" s="76" t="s">
        <v>472</v>
      </c>
      <c r="D1594" s="111">
        <v>17.2</v>
      </c>
      <c r="E1594" s="20"/>
      <c r="F1594" s="30">
        <f t="shared" si="105"/>
        <v>0</v>
      </c>
    </row>
    <row r="1595" spans="1:6" ht="25.5" x14ac:dyDescent="0.2">
      <c r="A1595" s="36">
        <f>+A1594+1</f>
        <v>1462</v>
      </c>
      <c r="B1595" s="108" t="s">
        <v>813</v>
      </c>
      <c r="C1595" s="84" t="s">
        <v>472</v>
      </c>
      <c r="D1595" s="111">
        <v>1.4</v>
      </c>
      <c r="E1595" s="20"/>
      <c r="F1595" s="30">
        <f t="shared" si="105"/>
        <v>0</v>
      </c>
    </row>
    <row r="1596" spans="1:6" x14ac:dyDescent="0.2">
      <c r="A1596" s="36">
        <f t="shared" ref="A1596:A1604" si="108">+A1595+1</f>
        <v>1463</v>
      </c>
      <c r="B1596" s="108" t="s">
        <v>814</v>
      </c>
      <c r="C1596" s="84" t="s">
        <v>472</v>
      </c>
      <c r="D1596" s="109">
        <v>1.5</v>
      </c>
      <c r="E1596" s="20"/>
      <c r="F1596" s="30">
        <f t="shared" si="105"/>
        <v>0</v>
      </c>
    </row>
    <row r="1597" spans="1:6" x14ac:dyDescent="0.2">
      <c r="A1597" s="36">
        <f t="shared" si="108"/>
        <v>1464</v>
      </c>
      <c r="B1597" s="108" t="s">
        <v>1518</v>
      </c>
      <c r="C1597" s="84" t="s">
        <v>473</v>
      </c>
      <c r="D1597" s="120">
        <v>0.02</v>
      </c>
      <c r="E1597" s="20"/>
      <c r="F1597" s="30">
        <f t="shared" si="105"/>
        <v>0</v>
      </c>
    </row>
    <row r="1598" spans="1:6" x14ac:dyDescent="0.2">
      <c r="A1598" s="36">
        <f t="shared" si="108"/>
        <v>1465</v>
      </c>
      <c r="B1598" s="108" t="s">
        <v>1588</v>
      </c>
      <c r="C1598" s="84" t="s">
        <v>473</v>
      </c>
      <c r="D1598" s="120">
        <v>4.2999999999999997E-2</v>
      </c>
      <c r="E1598" s="20"/>
      <c r="F1598" s="30">
        <f t="shared" si="105"/>
        <v>0</v>
      </c>
    </row>
    <row r="1599" spans="1:6" x14ac:dyDescent="0.2">
      <c r="A1599" s="36">
        <f t="shared" si="108"/>
        <v>1466</v>
      </c>
      <c r="B1599" s="108" t="s">
        <v>815</v>
      </c>
      <c r="C1599" s="84" t="s">
        <v>472</v>
      </c>
      <c r="D1599" s="111">
        <v>2</v>
      </c>
      <c r="E1599" s="20"/>
      <c r="F1599" s="30">
        <f t="shared" si="105"/>
        <v>0</v>
      </c>
    </row>
    <row r="1600" spans="1:6" x14ac:dyDescent="0.2">
      <c r="A1600" s="36">
        <f t="shared" si="108"/>
        <v>1467</v>
      </c>
      <c r="B1600" s="108" t="s">
        <v>1518</v>
      </c>
      <c r="C1600" s="84" t="s">
        <v>473</v>
      </c>
      <c r="D1600" s="120">
        <v>2.3E-2</v>
      </c>
      <c r="E1600" s="20"/>
      <c r="F1600" s="30">
        <f t="shared" si="105"/>
        <v>0</v>
      </c>
    </row>
    <row r="1601" spans="1:6" x14ac:dyDescent="0.2">
      <c r="A1601" s="36">
        <f t="shared" si="108"/>
        <v>1468</v>
      </c>
      <c r="B1601" s="108" t="s">
        <v>1588</v>
      </c>
      <c r="C1601" s="84" t="s">
        <v>473</v>
      </c>
      <c r="D1601" s="120">
        <v>4.3999999999999997E-2</v>
      </c>
      <c r="E1601" s="20"/>
      <c r="F1601" s="30">
        <f t="shared" si="105"/>
        <v>0</v>
      </c>
    </row>
    <row r="1602" spans="1:6" x14ac:dyDescent="0.2">
      <c r="A1602" s="36">
        <f t="shared" si="108"/>
        <v>1469</v>
      </c>
      <c r="B1602" s="108" t="s">
        <v>816</v>
      </c>
      <c r="C1602" s="84" t="s">
        <v>472</v>
      </c>
      <c r="D1602" s="111">
        <v>0.77</v>
      </c>
      <c r="E1602" s="20"/>
      <c r="F1602" s="30">
        <f t="shared" si="105"/>
        <v>0</v>
      </c>
    </row>
    <row r="1603" spans="1:6" x14ac:dyDescent="0.2">
      <c r="A1603" s="36">
        <f t="shared" si="108"/>
        <v>1470</v>
      </c>
      <c r="B1603" s="108" t="s">
        <v>1516</v>
      </c>
      <c r="C1603" s="84" t="s">
        <v>473</v>
      </c>
      <c r="D1603" s="120">
        <v>2.4E-2</v>
      </c>
      <c r="E1603" s="20"/>
      <c r="F1603" s="30">
        <f t="shared" si="105"/>
        <v>0</v>
      </c>
    </row>
    <row r="1604" spans="1:6" x14ac:dyDescent="0.2">
      <c r="A1604" s="36">
        <f t="shared" si="108"/>
        <v>1471</v>
      </c>
      <c r="B1604" s="108" t="s">
        <v>1588</v>
      </c>
      <c r="C1604" s="84" t="s">
        <v>473</v>
      </c>
      <c r="D1604" s="121">
        <v>3.4099999999999998E-2</v>
      </c>
      <c r="E1604" s="20"/>
      <c r="F1604" s="30">
        <f t="shared" si="105"/>
        <v>0</v>
      </c>
    </row>
    <row r="1605" spans="1:6" ht="25.5" customHeight="1" x14ac:dyDescent="0.2">
      <c r="A1605" s="36"/>
      <c r="B1605" s="17" t="s">
        <v>82</v>
      </c>
      <c r="C1605" s="69"/>
      <c r="D1605" s="69"/>
      <c r="E1605" s="20"/>
      <c r="F1605" s="30"/>
    </row>
    <row r="1606" spans="1:6" x14ac:dyDescent="0.2">
      <c r="A1606" s="36">
        <f>+A1604+1</f>
        <v>1472</v>
      </c>
      <c r="B1606" s="108" t="s">
        <v>817</v>
      </c>
      <c r="C1606" s="84" t="s">
        <v>472</v>
      </c>
      <c r="D1606" s="111">
        <v>1.6</v>
      </c>
      <c r="E1606" s="20"/>
      <c r="F1606" s="30">
        <f t="shared" si="105"/>
        <v>0</v>
      </c>
    </row>
    <row r="1607" spans="1:6" x14ac:dyDescent="0.2">
      <c r="A1607" s="36">
        <f>+A1606+1</f>
        <v>1473</v>
      </c>
      <c r="B1607" s="108" t="s">
        <v>1589</v>
      </c>
      <c r="C1607" s="84" t="s">
        <v>473</v>
      </c>
      <c r="D1607" s="120">
        <v>0.13400000000000001</v>
      </c>
      <c r="E1607" s="20"/>
      <c r="F1607" s="30">
        <f t="shared" si="105"/>
        <v>0</v>
      </c>
    </row>
    <row r="1608" spans="1:6" ht="24.75" customHeight="1" x14ac:dyDescent="0.2">
      <c r="A1608" s="36"/>
      <c r="B1608" s="17" t="s">
        <v>47</v>
      </c>
      <c r="C1608" s="69"/>
      <c r="D1608" s="69"/>
      <c r="E1608" s="20"/>
      <c r="F1608" s="30"/>
    </row>
    <row r="1609" spans="1:6" ht="25.5" x14ac:dyDescent="0.2">
      <c r="A1609" s="36">
        <f>+A1607+1</f>
        <v>1474</v>
      </c>
      <c r="B1609" s="108" t="s">
        <v>818</v>
      </c>
      <c r="C1609" s="84" t="s">
        <v>472</v>
      </c>
      <c r="D1609" s="111">
        <v>1</v>
      </c>
      <c r="E1609" s="20"/>
      <c r="F1609" s="30">
        <f t="shared" si="105"/>
        <v>0</v>
      </c>
    </row>
    <row r="1610" spans="1:6" x14ac:dyDescent="0.2">
      <c r="A1610" s="36">
        <f>+A1609+1</f>
        <v>1475</v>
      </c>
      <c r="B1610" s="108" t="s">
        <v>1589</v>
      </c>
      <c r="C1610" s="84" t="s">
        <v>473</v>
      </c>
      <c r="D1610" s="120">
        <v>1.9E-2</v>
      </c>
      <c r="E1610" s="20"/>
      <c r="F1610" s="30">
        <f t="shared" si="105"/>
        <v>0</v>
      </c>
    </row>
    <row r="1611" spans="1:6" ht="24" customHeight="1" x14ac:dyDescent="0.2">
      <c r="A1611" s="36"/>
      <c r="B1611" s="17" t="s">
        <v>83</v>
      </c>
      <c r="C1611" s="69"/>
      <c r="D1611" s="69"/>
      <c r="E1611" s="20"/>
      <c r="F1611" s="30"/>
    </row>
    <row r="1612" spans="1:6" x14ac:dyDescent="0.2">
      <c r="A1612" s="36">
        <f>+A1610+1</f>
        <v>1476</v>
      </c>
      <c r="B1612" s="89" t="s">
        <v>819</v>
      </c>
      <c r="C1612" s="84" t="s">
        <v>475</v>
      </c>
      <c r="D1612" s="81">
        <v>2.1</v>
      </c>
      <c r="E1612" s="20"/>
      <c r="F1612" s="30">
        <f t="shared" si="105"/>
        <v>0</v>
      </c>
    </row>
    <row r="1613" spans="1:6" ht="26.25" customHeight="1" x14ac:dyDescent="0.2">
      <c r="A1613" s="36"/>
      <c r="B1613" s="17" t="s">
        <v>24</v>
      </c>
      <c r="C1613" s="69"/>
      <c r="D1613" s="69"/>
      <c r="E1613" s="20"/>
      <c r="F1613" s="30"/>
    </row>
    <row r="1614" spans="1:6" x14ac:dyDescent="0.2">
      <c r="A1614" s="36">
        <f>+A1612+1</f>
        <v>1477</v>
      </c>
      <c r="B1614" s="89" t="s">
        <v>820</v>
      </c>
      <c r="C1614" s="84" t="s">
        <v>475</v>
      </c>
      <c r="D1614" s="112">
        <v>12</v>
      </c>
      <c r="E1614" s="20"/>
      <c r="F1614" s="30">
        <f t="shared" si="105"/>
        <v>0</v>
      </c>
    </row>
    <row r="1615" spans="1:6" x14ac:dyDescent="0.2">
      <c r="A1615" s="36">
        <f>+A1614+1</f>
        <v>1478</v>
      </c>
      <c r="B1615" s="89" t="s">
        <v>1590</v>
      </c>
      <c r="C1615" s="84" t="s">
        <v>472</v>
      </c>
      <c r="D1615" s="81">
        <v>2.4</v>
      </c>
      <c r="E1615" s="20"/>
      <c r="F1615" s="30">
        <f t="shared" si="105"/>
        <v>0</v>
      </c>
    </row>
    <row r="1616" spans="1:6" ht="25.5" x14ac:dyDescent="0.2">
      <c r="A1616" s="36">
        <f>+A1615+1</f>
        <v>1479</v>
      </c>
      <c r="B1616" s="89" t="s">
        <v>821</v>
      </c>
      <c r="C1616" s="84" t="s">
        <v>472</v>
      </c>
      <c r="D1616" s="112">
        <v>1.2</v>
      </c>
      <c r="E1616" s="20"/>
      <c r="F1616" s="30">
        <f t="shared" si="105"/>
        <v>0</v>
      </c>
    </row>
    <row r="1617" spans="1:6" ht="23.25" customHeight="1" x14ac:dyDescent="0.2">
      <c r="A1617" s="36"/>
      <c r="B1617" s="17" t="s">
        <v>26</v>
      </c>
      <c r="C1617" s="69"/>
      <c r="D1617" s="69"/>
      <c r="E1617" s="20"/>
      <c r="F1617" s="30"/>
    </row>
    <row r="1618" spans="1:6" ht="25.5" x14ac:dyDescent="0.2">
      <c r="A1618" s="36">
        <f>+A1616+1</f>
        <v>1480</v>
      </c>
      <c r="B1618" s="89" t="s">
        <v>822</v>
      </c>
      <c r="C1618" s="84" t="s">
        <v>475</v>
      </c>
      <c r="D1618" s="112">
        <v>13.8</v>
      </c>
      <c r="E1618" s="20"/>
      <c r="F1618" s="30">
        <f t="shared" si="105"/>
        <v>0</v>
      </c>
    </row>
    <row r="1619" spans="1:6" x14ac:dyDescent="0.2">
      <c r="A1619" s="36">
        <f>+A1618+1</f>
        <v>1481</v>
      </c>
      <c r="B1619" s="89" t="s">
        <v>823</v>
      </c>
      <c r="C1619" s="84" t="s">
        <v>472</v>
      </c>
      <c r="D1619" s="81">
        <v>1.38</v>
      </c>
      <c r="E1619" s="20"/>
      <c r="F1619" s="30">
        <f t="shared" si="105"/>
        <v>0</v>
      </c>
    </row>
    <row r="1620" spans="1:6" x14ac:dyDescent="0.2">
      <c r="A1620" s="36">
        <f t="shared" ref="A1620:A1623" si="109">+A1619+1</f>
        <v>1482</v>
      </c>
      <c r="B1620" s="89" t="s">
        <v>2400</v>
      </c>
      <c r="C1620" s="84" t="s">
        <v>475</v>
      </c>
      <c r="D1620" s="81">
        <v>13.8</v>
      </c>
      <c r="E1620" s="20"/>
      <c r="F1620" s="30">
        <f t="shared" si="105"/>
        <v>0</v>
      </c>
    </row>
    <row r="1621" spans="1:6" ht="25.5" x14ac:dyDescent="0.2">
      <c r="A1621" s="36">
        <f t="shared" si="109"/>
        <v>1483</v>
      </c>
      <c r="B1621" s="108" t="s">
        <v>698</v>
      </c>
      <c r="C1621" s="84" t="s">
        <v>475</v>
      </c>
      <c r="D1621" s="81">
        <v>13.8</v>
      </c>
      <c r="E1621" s="20"/>
      <c r="F1621" s="30">
        <f t="shared" si="105"/>
        <v>0</v>
      </c>
    </row>
    <row r="1622" spans="1:6" x14ac:dyDescent="0.2">
      <c r="A1622" s="36">
        <f t="shared" si="109"/>
        <v>1484</v>
      </c>
      <c r="B1622" s="89" t="s">
        <v>1591</v>
      </c>
      <c r="C1622" s="84" t="s">
        <v>475</v>
      </c>
      <c r="D1622" s="81">
        <v>13.8</v>
      </c>
      <c r="E1622" s="20"/>
      <c r="F1622" s="30">
        <f t="shared" si="105"/>
        <v>0</v>
      </c>
    </row>
    <row r="1623" spans="1:6" ht="25.5" x14ac:dyDescent="0.2">
      <c r="A1623" s="36">
        <f t="shared" si="109"/>
        <v>1485</v>
      </c>
      <c r="B1623" s="89" t="s">
        <v>933</v>
      </c>
      <c r="C1623" s="84" t="s">
        <v>475</v>
      </c>
      <c r="D1623" s="81">
        <v>13.8</v>
      </c>
      <c r="E1623" s="20"/>
      <c r="F1623" s="30">
        <f t="shared" si="105"/>
        <v>0</v>
      </c>
    </row>
    <row r="1624" spans="1:6" ht="22.5" customHeight="1" x14ac:dyDescent="0.2">
      <c r="A1624" s="36"/>
      <c r="B1624" s="17" t="s">
        <v>84</v>
      </c>
      <c r="C1624" s="69"/>
      <c r="D1624" s="69"/>
      <c r="E1624" s="20"/>
      <c r="F1624" s="30"/>
    </row>
    <row r="1625" spans="1:6" x14ac:dyDescent="0.2">
      <c r="A1625" s="36">
        <f>+A1623+1</f>
        <v>1486</v>
      </c>
      <c r="B1625" s="108" t="s">
        <v>824</v>
      </c>
      <c r="C1625" s="84" t="s">
        <v>472</v>
      </c>
      <c r="D1625" s="120">
        <v>0.223</v>
      </c>
      <c r="E1625" s="20"/>
      <c r="F1625" s="30">
        <f t="shared" si="105"/>
        <v>0</v>
      </c>
    </row>
    <row r="1626" spans="1:6" ht="25.5" x14ac:dyDescent="0.2">
      <c r="A1626" s="36">
        <f>+A1625+1</f>
        <v>1487</v>
      </c>
      <c r="B1626" s="89" t="s">
        <v>825</v>
      </c>
      <c r="C1626" s="74" t="s">
        <v>482</v>
      </c>
      <c r="D1626" s="81">
        <v>13</v>
      </c>
      <c r="E1626" s="20"/>
      <c r="F1626" s="30">
        <f t="shared" si="105"/>
        <v>0</v>
      </c>
    </row>
    <row r="1627" spans="1:6" ht="25.5" x14ac:dyDescent="0.2">
      <c r="A1627" s="36">
        <f t="shared" ref="A1627:A1629" si="110">+A1626+1</f>
        <v>1488</v>
      </c>
      <c r="B1627" s="108" t="s">
        <v>934</v>
      </c>
      <c r="C1627" s="84" t="s">
        <v>475</v>
      </c>
      <c r="D1627" s="119">
        <v>5.2</v>
      </c>
      <c r="E1627" s="20"/>
      <c r="F1627" s="30">
        <f t="shared" si="105"/>
        <v>0</v>
      </c>
    </row>
    <row r="1628" spans="1:6" ht="25.5" x14ac:dyDescent="0.2">
      <c r="A1628" s="36">
        <f t="shared" si="110"/>
        <v>1489</v>
      </c>
      <c r="B1628" s="89" t="s">
        <v>826</v>
      </c>
      <c r="C1628" s="74" t="s">
        <v>482</v>
      </c>
      <c r="D1628" s="83">
        <v>3</v>
      </c>
      <c r="E1628" s="20"/>
      <c r="F1628" s="30">
        <f t="shared" si="105"/>
        <v>0</v>
      </c>
    </row>
    <row r="1629" spans="1:6" ht="25.5" x14ac:dyDescent="0.2">
      <c r="A1629" s="36">
        <f t="shared" si="110"/>
        <v>1490</v>
      </c>
      <c r="B1629" s="108" t="s">
        <v>1592</v>
      </c>
      <c r="C1629" s="84" t="s">
        <v>490</v>
      </c>
      <c r="D1629" s="111">
        <v>1</v>
      </c>
      <c r="E1629" s="20"/>
      <c r="F1629" s="30">
        <f t="shared" si="105"/>
        <v>0</v>
      </c>
    </row>
    <row r="1630" spans="1:6" ht="21" customHeight="1" x14ac:dyDescent="0.2">
      <c r="A1630" s="36"/>
      <c r="B1630" s="17" t="s">
        <v>85</v>
      </c>
      <c r="C1630" s="69"/>
      <c r="D1630" s="69"/>
      <c r="E1630" s="20"/>
      <c r="F1630" s="30"/>
    </row>
    <row r="1631" spans="1:6" x14ac:dyDescent="0.2">
      <c r="A1631" s="36">
        <f>+A1629+1</f>
        <v>1491</v>
      </c>
      <c r="B1631" s="89" t="s">
        <v>827</v>
      </c>
      <c r="C1631" s="74" t="s">
        <v>473</v>
      </c>
      <c r="D1631" s="81">
        <v>0.24399999999999999</v>
      </c>
      <c r="E1631" s="20"/>
      <c r="F1631" s="30">
        <f t="shared" si="105"/>
        <v>0</v>
      </c>
    </row>
    <row r="1632" spans="1:6" x14ac:dyDescent="0.2">
      <c r="A1632" s="36">
        <f>+A1631+1</f>
        <v>1492</v>
      </c>
      <c r="B1632" s="108" t="s">
        <v>828</v>
      </c>
      <c r="C1632" s="84" t="s">
        <v>477</v>
      </c>
      <c r="D1632" s="111">
        <v>61</v>
      </c>
      <c r="E1632" s="20"/>
      <c r="F1632" s="30">
        <f t="shared" si="105"/>
        <v>0</v>
      </c>
    </row>
    <row r="1633" spans="1:6" x14ac:dyDescent="0.2">
      <c r="A1633" s="36">
        <f t="shared" ref="A1633:A1639" si="111">+A1632+1</f>
        <v>1493</v>
      </c>
      <c r="B1633" s="108" t="s">
        <v>829</v>
      </c>
      <c r="C1633" s="84" t="s">
        <v>477</v>
      </c>
      <c r="D1633" s="111">
        <v>92.2</v>
      </c>
      <c r="E1633" s="20"/>
      <c r="F1633" s="30">
        <f t="shared" si="105"/>
        <v>0</v>
      </c>
    </row>
    <row r="1634" spans="1:6" x14ac:dyDescent="0.2">
      <c r="A1634" s="36">
        <f t="shared" si="111"/>
        <v>1494</v>
      </c>
      <c r="B1634" s="108" t="s">
        <v>830</v>
      </c>
      <c r="C1634" s="84" t="s">
        <v>477</v>
      </c>
      <c r="D1634" s="111">
        <v>42.6</v>
      </c>
      <c r="E1634" s="20"/>
      <c r="F1634" s="30">
        <f t="shared" si="105"/>
        <v>0</v>
      </c>
    </row>
    <row r="1635" spans="1:6" x14ac:dyDescent="0.2">
      <c r="A1635" s="36">
        <f t="shared" si="111"/>
        <v>1495</v>
      </c>
      <c r="B1635" s="89" t="s">
        <v>1593</v>
      </c>
      <c r="C1635" s="84" t="s">
        <v>477</v>
      </c>
      <c r="D1635" s="81">
        <v>14.8</v>
      </c>
      <c r="E1635" s="20"/>
      <c r="F1635" s="30">
        <f t="shared" si="105"/>
        <v>0</v>
      </c>
    </row>
    <row r="1636" spans="1:6" x14ac:dyDescent="0.2">
      <c r="A1636" s="36">
        <f t="shared" si="111"/>
        <v>1496</v>
      </c>
      <c r="B1636" s="89" t="s">
        <v>1594</v>
      </c>
      <c r="C1636" s="84" t="s">
        <v>477</v>
      </c>
      <c r="D1636" s="81">
        <v>23.6</v>
      </c>
      <c r="E1636" s="20"/>
      <c r="F1636" s="30">
        <f t="shared" si="105"/>
        <v>0</v>
      </c>
    </row>
    <row r="1637" spans="1:6" x14ac:dyDescent="0.2">
      <c r="A1637" s="36">
        <f t="shared" si="111"/>
        <v>1497</v>
      </c>
      <c r="B1637" s="108" t="s">
        <v>1595</v>
      </c>
      <c r="C1637" s="84" t="s">
        <v>477</v>
      </c>
      <c r="D1637" s="102">
        <v>10</v>
      </c>
      <c r="E1637" s="20"/>
      <c r="F1637" s="30">
        <f t="shared" si="105"/>
        <v>0</v>
      </c>
    </row>
    <row r="1638" spans="1:6" ht="20.25" customHeight="1" x14ac:dyDescent="0.2">
      <c r="A1638" s="36">
        <f t="shared" si="111"/>
        <v>1498</v>
      </c>
      <c r="B1638" s="108" t="s">
        <v>1596</v>
      </c>
      <c r="C1638" s="84" t="s">
        <v>473</v>
      </c>
      <c r="D1638" s="81">
        <v>0.24399999999999999</v>
      </c>
      <c r="E1638" s="20"/>
      <c r="F1638" s="30">
        <f t="shared" si="105"/>
        <v>0</v>
      </c>
    </row>
    <row r="1639" spans="1:6" ht="17.25" customHeight="1" x14ac:dyDescent="0.2">
      <c r="A1639" s="36">
        <f t="shared" si="111"/>
        <v>1499</v>
      </c>
      <c r="B1639" s="89" t="s">
        <v>832</v>
      </c>
      <c r="C1639" s="84" t="s">
        <v>475</v>
      </c>
      <c r="D1639" s="81">
        <v>9.1</v>
      </c>
      <c r="E1639" s="20"/>
      <c r="F1639" s="30">
        <f t="shared" si="105"/>
        <v>0</v>
      </c>
    </row>
    <row r="1640" spans="1:6" ht="26.25" customHeight="1" x14ac:dyDescent="0.2">
      <c r="A1640" s="36"/>
      <c r="B1640" s="17" t="s">
        <v>86</v>
      </c>
      <c r="C1640" s="69"/>
      <c r="D1640" s="69"/>
      <c r="E1640" s="20"/>
      <c r="F1640" s="30"/>
    </row>
    <row r="1641" spans="1:6" ht="25.5" x14ac:dyDescent="0.2">
      <c r="A1641" s="36">
        <f>+A1639+1</f>
        <v>1500</v>
      </c>
      <c r="B1641" s="108" t="s">
        <v>935</v>
      </c>
      <c r="C1641" s="84" t="s">
        <v>475</v>
      </c>
      <c r="D1641" s="102">
        <v>15</v>
      </c>
      <c r="E1641" s="20"/>
      <c r="F1641" s="30">
        <f t="shared" ref="F1641:F1644" si="112">+E1641*D1641</f>
        <v>0</v>
      </c>
    </row>
    <row r="1642" spans="1:6" ht="25.5" x14ac:dyDescent="0.2">
      <c r="A1642" s="36">
        <f>+A1641+1</f>
        <v>1501</v>
      </c>
      <c r="B1642" s="89" t="s">
        <v>936</v>
      </c>
      <c r="C1642" s="84" t="s">
        <v>475</v>
      </c>
      <c r="D1642" s="81">
        <v>20</v>
      </c>
      <c r="E1642" s="20"/>
      <c r="F1642" s="30">
        <f t="shared" si="112"/>
        <v>0</v>
      </c>
    </row>
    <row r="1643" spans="1:6" ht="25.5" x14ac:dyDescent="0.2">
      <c r="A1643" s="36">
        <f t="shared" ref="A1643:A1644" si="113">+A1642+1</f>
        <v>1502</v>
      </c>
      <c r="B1643" s="108" t="s">
        <v>833</v>
      </c>
      <c r="C1643" s="84" t="s">
        <v>475</v>
      </c>
      <c r="D1643" s="102">
        <v>15</v>
      </c>
      <c r="E1643" s="20"/>
      <c r="F1643" s="30">
        <f t="shared" si="112"/>
        <v>0</v>
      </c>
    </row>
    <row r="1644" spans="1:6" ht="25.5" x14ac:dyDescent="0.2">
      <c r="A1644" s="36">
        <f t="shared" si="113"/>
        <v>1503</v>
      </c>
      <c r="B1644" s="89" t="s">
        <v>937</v>
      </c>
      <c r="C1644" s="84" t="s">
        <v>475</v>
      </c>
      <c r="D1644" s="81">
        <v>6</v>
      </c>
      <c r="E1644" s="20"/>
      <c r="F1644" s="30">
        <f t="shared" si="112"/>
        <v>0</v>
      </c>
    </row>
    <row r="1645" spans="1:6" ht="33.75" customHeight="1" x14ac:dyDescent="0.2">
      <c r="A1645" s="35"/>
      <c r="B1645" s="29" t="s">
        <v>87</v>
      </c>
      <c r="C1645" s="9"/>
      <c r="D1645" s="14"/>
      <c r="E1645" s="26"/>
      <c r="F1645" s="32">
        <f>SUM(F1576:F1644)</f>
        <v>0</v>
      </c>
    </row>
    <row r="1646" spans="1:6" ht="30" customHeight="1" x14ac:dyDescent="0.2">
      <c r="A1646" s="142" t="s">
        <v>1597</v>
      </c>
      <c r="B1646" s="142"/>
      <c r="C1646" s="142"/>
      <c r="D1646" s="142"/>
      <c r="E1646" s="142"/>
      <c r="F1646" s="142"/>
    </row>
    <row r="1647" spans="1:6" ht="34.5" customHeight="1" x14ac:dyDescent="0.2">
      <c r="A1647" s="36"/>
      <c r="B1647" s="17" t="s">
        <v>30</v>
      </c>
      <c r="C1647" s="76"/>
      <c r="D1647" s="77"/>
      <c r="E1647" s="20"/>
      <c r="F1647" s="30"/>
    </row>
    <row r="1648" spans="1:6" x14ac:dyDescent="0.2">
      <c r="A1648" s="36">
        <f>+A1644+1</f>
        <v>1504</v>
      </c>
      <c r="B1648" s="89" t="s">
        <v>2284</v>
      </c>
      <c r="C1648" s="74" t="s">
        <v>472</v>
      </c>
      <c r="D1648" s="81">
        <v>87</v>
      </c>
      <c r="E1648" s="20"/>
      <c r="F1648" s="30">
        <f t="shared" ref="F1648:F1695" si="114">+E1648*D1648</f>
        <v>0</v>
      </c>
    </row>
    <row r="1649" spans="1:6" x14ac:dyDescent="0.2">
      <c r="A1649" s="36">
        <f t="shared" ref="A1649:A1695" si="115">+A1648+1</f>
        <v>1505</v>
      </c>
      <c r="B1649" s="89" t="s">
        <v>2285</v>
      </c>
      <c r="C1649" s="74" t="s">
        <v>472</v>
      </c>
      <c r="D1649" s="81">
        <v>96</v>
      </c>
      <c r="E1649" s="20"/>
      <c r="F1649" s="30">
        <f t="shared" si="114"/>
        <v>0</v>
      </c>
    </row>
    <row r="1650" spans="1:6" ht="25.5" x14ac:dyDescent="0.2">
      <c r="A1650" s="36">
        <f t="shared" si="115"/>
        <v>1506</v>
      </c>
      <c r="B1650" s="90" t="s">
        <v>2286</v>
      </c>
      <c r="C1650" s="73" t="s">
        <v>472</v>
      </c>
      <c r="D1650" s="81">
        <v>127</v>
      </c>
      <c r="E1650" s="20"/>
      <c r="F1650" s="30">
        <f t="shared" si="114"/>
        <v>0</v>
      </c>
    </row>
    <row r="1651" spans="1:6" x14ac:dyDescent="0.2">
      <c r="A1651" s="36">
        <f t="shared" si="115"/>
        <v>1507</v>
      </c>
      <c r="B1651" s="90" t="s">
        <v>682</v>
      </c>
      <c r="C1651" s="74" t="s">
        <v>472</v>
      </c>
      <c r="D1651" s="81">
        <v>3</v>
      </c>
      <c r="E1651" s="20"/>
      <c r="F1651" s="30">
        <f t="shared" si="114"/>
        <v>0</v>
      </c>
    </row>
    <row r="1652" spans="1:6" x14ac:dyDescent="0.2">
      <c r="A1652" s="36">
        <f t="shared" si="115"/>
        <v>1508</v>
      </c>
      <c r="B1652" s="90" t="s">
        <v>2287</v>
      </c>
      <c r="C1652" s="74" t="s">
        <v>472</v>
      </c>
      <c r="D1652" s="81">
        <v>7</v>
      </c>
      <c r="E1652" s="20"/>
      <c r="F1652" s="30">
        <f t="shared" si="114"/>
        <v>0</v>
      </c>
    </row>
    <row r="1653" spans="1:6" x14ac:dyDescent="0.2">
      <c r="A1653" s="36">
        <f t="shared" si="115"/>
        <v>1509</v>
      </c>
      <c r="B1653" s="90" t="s">
        <v>2288</v>
      </c>
      <c r="C1653" s="73" t="s">
        <v>473</v>
      </c>
      <c r="D1653" s="101">
        <v>254</v>
      </c>
      <c r="E1653" s="20"/>
      <c r="F1653" s="30">
        <f t="shared" si="114"/>
        <v>0</v>
      </c>
    </row>
    <row r="1654" spans="1:6" x14ac:dyDescent="0.2">
      <c r="A1654" s="36">
        <f t="shared" si="115"/>
        <v>1510</v>
      </c>
      <c r="B1654" s="89" t="s">
        <v>469</v>
      </c>
      <c r="C1654" s="74" t="s">
        <v>472</v>
      </c>
      <c r="D1654" s="102">
        <v>185</v>
      </c>
      <c r="E1654" s="20"/>
      <c r="F1654" s="30">
        <f t="shared" si="114"/>
        <v>0</v>
      </c>
    </row>
    <row r="1655" spans="1:6" x14ac:dyDescent="0.2">
      <c r="A1655" s="36">
        <f t="shared" si="115"/>
        <v>1511</v>
      </c>
      <c r="B1655" s="89" t="s">
        <v>470</v>
      </c>
      <c r="C1655" s="74" t="s">
        <v>472</v>
      </c>
      <c r="D1655" s="102">
        <v>185</v>
      </c>
      <c r="E1655" s="20"/>
      <c r="F1655" s="30">
        <f t="shared" si="114"/>
        <v>0</v>
      </c>
    </row>
    <row r="1656" spans="1:6" x14ac:dyDescent="0.2">
      <c r="A1656" s="36">
        <f t="shared" si="115"/>
        <v>1512</v>
      </c>
      <c r="B1656" s="89" t="s">
        <v>471</v>
      </c>
      <c r="C1656" s="74" t="s">
        <v>472</v>
      </c>
      <c r="D1656" s="102">
        <v>8</v>
      </c>
      <c r="E1656" s="20"/>
      <c r="F1656" s="30">
        <f t="shared" si="114"/>
        <v>0</v>
      </c>
    </row>
    <row r="1657" spans="1:6" ht="28.5" customHeight="1" x14ac:dyDescent="0.2">
      <c r="A1657" s="36"/>
      <c r="B1657" s="17" t="s">
        <v>1598</v>
      </c>
      <c r="C1657" s="84"/>
      <c r="D1657" s="81"/>
      <c r="E1657" s="20"/>
      <c r="F1657" s="30"/>
    </row>
    <row r="1658" spans="1:6" x14ac:dyDescent="0.2">
      <c r="A1658" s="36">
        <f>+A1656+1</f>
        <v>1513</v>
      </c>
      <c r="B1658" s="108" t="s">
        <v>834</v>
      </c>
      <c r="C1658" s="76" t="s">
        <v>472</v>
      </c>
      <c r="D1658" s="111">
        <v>20.2</v>
      </c>
      <c r="E1658" s="20"/>
      <c r="F1658" s="30">
        <f t="shared" si="114"/>
        <v>0</v>
      </c>
    </row>
    <row r="1659" spans="1:6" ht="25.5" x14ac:dyDescent="0.2">
      <c r="A1659" s="36">
        <f t="shared" si="115"/>
        <v>1514</v>
      </c>
      <c r="B1659" s="108" t="s">
        <v>835</v>
      </c>
      <c r="C1659" s="76" t="s">
        <v>472</v>
      </c>
      <c r="D1659" s="119">
        <v>18.2</v>
      </c>
      <c r="E1659" s="20"/>
      <c r="F1659" s="30">
        <f t="shared" si="114"/>
        <v>0</v>
      </c>
    </row>
    <row r="1660" spans="1:6" x14ac:dyDescent="0.2">
      <c r="A1660" s="36">
        <f t="shared" si="115"/>
        <v>1515</v>
      </c>
      <c r="B1660" s="108" t="s">
        <v>1518</v>
      </c>
      <c r="C1660" s="84" t="s">
        <v>473</v>
      </c>
      <c r="D1660" s="120">
        <v>3.2800000000000003E-2</v>
      </c>
      <c r="E1660" s="20"/>
      <c r="F1660" s="30">
        <f t="shared" si="114"/>
        <v>0</v>
      </c>
    </row>
    <row r="1661" spans="1:6" x14ac:dyDescent="0.2">
      <c r="A1661" s="36">
        <f t="shared" si="115"/>
        <v>1516</v>
      </c>
      <c r="B1661" s="108" t="s">
        <v>1588</v>
      </c>
      <c r="C1661" s="84" t="s">
        <v>473</v>
      </c>
      <c r="D1661" s="120">
        <v>1.458</v>
      </c>
      <c r="E1661" s="20"/>
      <c r="F1661" s="30">
        <f t="shared" si="114"/>
        <v>0</v>
      </c>
    </row>
    <row r="1662" spans="1:6" ht="25.5" x14ac:dyDescent="0.2">
      <c r="A1662" s="36">
        <f t="shared" si="115"/>
        <v>1517</v>
      </c>
      <c r="B1662" s="108" t="s">
        <v>836</v>
      </c>
      <c r="C1662" s="84" t="s">
        <v>472</v>
      </c>
      <c r="D1662" s="119">
        <v>40.4</v>
      </c>
      <c r="E1662" s="20"/>
      <c r="F1662" s="30">
        <f t="shared" si="114"/>
        <v>0</v>
      </c>
    </row>
    <row r="1663" spans="1:6" x14ac:dyDescent="0.2">
      <c r="A1663" s="36">
        <f t="shared" si="115"/>
        <v>1518</v>
      </c>
      <c r="B1663" s="108" t="s">
        <v>1518</v>
      </c>
      <c r="C1663" s="84" t="s">
        <v>473</v>
      </c>
      <c r="D1663" s="120">
        <v>0.11259999999999999</v>
      </c>
      <c r="E1663" s="20"/>
      <c r="F1663" s="30">
        <f t="shared" si="114"/>
        <v>0</v>
      </c>
    </row>
    <row r="1664" spans="1:6" x14ac:dyDescent="0.2">
      <c r="A1664" s="36">
        <f t="shared" si="115"/>
        <v>1519</v>
      </c>
      <c r="B1664" s="108" t="s">
        <v>1588</v>
      </c>
      <c r="C1664" s="84" t="s">
        <v>473</v>
      </c>
      <c r="D1664" s="120">
        <v>2.8780000000000001</v>
      </c>
      <c r="E1664" s="20"/>
      <c r="F1664" s="30">
        <f t="shared" si="114"/>
        <v>0</v>
      </c>
    </row>
    <row r="1665" spans="1:6" ht="25.5" x14ac:dyDescent="0.2">
      <c r="A1665" s="36">
        <f t="shared" si="115"/>
        <v>1520</v>
      </c>
      <c r="B1665" s="108" t="s">
        <v>837</v>
      </c>
      <c r="C1665" s="84" t="s">
        <v>472</v>
      </c>
      <c r="D1665" s="111">
        <v>15.68</v>
      </c>
      <c r="E1665" s="20"/>
      <c r="F1665" s="30">
        <f t="shared" si="114"/>
        <v>0</v>
      </c>
    </row>
    <row r="1666" spans="1:6" x14ac:dyDescent="0.2">
      <c r="A1666" s="36">
        <f t="shared" si="115"/>
        <v>1521</v>
      </c>
      <c r="B1666" s="108" t="s">
        <v>1518</v>
      </c>
      <c r="C1666" s="84" t="s">
        <v>473</v>
      </c>
      <c r="D1666" s="120">
        <v>0.10568000000000001</v>
      </c>
      <c r="E1666" s="20"/>
      <c r="F1666" s="30">
        <f t="shared" si="114"/>
        <v>0</v>
      </c>
    </row>
    <row r="1667" spans="1:6" x14ac:dyDescent="0.2">
      <c r="A1667" s="36">
        <f t="shared" si="115"/>
        <v>1522</v>
      </c>
      <c r="B1667" s="108" t="s">
        <v>1589</v>
      </c>
      <c r="C1667" s="84" t="s">
        <v>473</v>
      </c>
      <c r="D1667" s="120">
        <v>3.9E-2</v>
      </c>
      <c r="E1667" s="20"/>
      <c r="F1667" s="30">
        <f t="shared" si="114"/>
        <v>0</v>
      </c>
    </row>
    <row r="1668" spans="1:6" x14ac:dyDescent="0.2">
      <c r="A1668" s="36">
        <f t="shared" si="115"/>
        <v>1523</v>
      </c>
      <c r="B1668" s="108" t="s">
        <v>1588</v>
      </c>
      <c r="C1668" s="84" t="s">
        <v>473</v>
      </c>
      <c r="D1668" s="120">
        <v>1.0692000000000002</v>
      </c>
      <c r="E1668" s="20"/>
      <c r="F1668" s="30">
        <f t="shared" si="114"/>
        <v>0</v>
      </c>
    </row>
    <row r="1669" spans="1:6" x14ac:dyDescent="0.2">
      <c r="A1669" s="36">
        <f t="shared" si="115"/>
        <v>1524</v>
      </c>
      <c r="B1669" s="108" t="s">
        <v>1595</v>
      </c>
      <c r="C1669" s="84" t="s">
        <v>473</v>
      </c>
      <c r="D1669" s="120">
        <v>1.8960000000000001E-2</v>
      </c>
      <c r="E1669" s="20"/>
      <c r="F1669" s="30">
        <f t="shared" si="114"/>
        <v>0</v>
      </c>
    </row>
    <row r="1670" spans="1:6" x14ac:dyDescent="0.2">
      <c r="A1670" s="36">
        <f t="shared" si="115"/>
        <v>1525</v>
      </c>
      <c r="B1670" s="108" t="s">
        <v>831</v>
      </c>
      <c r="C1670" s="84" t="s">
        <v>473</v>
      </c>
      <c r="D1670" s="120">
        <v>5.552E-2</v>
      </c>
      <c r="E1670" s="20"/>
      <c r="F1670" s="30">
        <f t="shared" si="114"/>
        <v>0</v>
      </c>
    </row>
    <row r="1671" spans="1:6" x14ac:dyDescent="0.2">
      <c r="A1671" s="36">
        <f t="shared" si="115"/>
        <v>1526</v>
      </c>
      <c r="B1671" s="108" t="s">
        <v>838</v>
      </c>
      <c r="C1671" s="84" t="s">
        <v>473</v>
      </c>
      <c r="D1671" s="120">
        <v>5.3999999999999999E-2</v>
      </c>
      <c r="E1671" s="20"/>
      <c r="F1671" s="30">
        <f t="shared" si="114"/>
        <v>0</v>
      </c>
    </row>
    <row r="1672" spans="1:6" x14ac:dyDescent="0.2">
      <c r="A1672" s="36">
        <f t="shared" si="115"/>
        <v>1527</v>
      </c>
      <c r="B1672" s="108" t="s">
        <v>1082</v>
      </c>
      <c r="C1672" s="84" t="s">
        <v>473</v>
      </c>
      <c r="D1672" s="120">
        <v>1.9199999999999998E-3</v>
      </c>
      <c r="E1672" s="20"/>
      <c r="F1672" s="30">
        <f t="shared" si="114"/>
        <v>0</v>
      </c>
    </row>
    <row r="1673" spans="1:6" ht="25.5" x14ac:dyDescent="0.2">
      <c r="A1673" s="36">
        <f t="shared" si="115"/>
        <v>1528</v>
      </c>
      <c r="B1673" s="89" t="s">
        <v>1599</v>
      </c>
      <c r="C1673" s="74" t="s">
        <v>473</v>
      </c>
      <c r="D1673" s="103">
        <v>0.34</v>
      </c>
      <c r="E1673" s="20"/>
      <c r="F1673" s="30">
        <f t="shared" si="114"/>
        <v>0</v>
      </c>
    </row>
    <row r="1674" spans="1:6" ht="25.5" x14ac:dyDescent="0.2">
      <c r="A1674" s="36">
        <f t="shared" si="115"/>
        <v>1529</v>
      </c>
      <c r="B1674" s="89" t="s">
        <v>938</v>
      </c>
      <c r="C1674" s="84" t="s">
        <v>475</v>
      </c>
      <c r="D1674" s="81">
        <v>162</v>
      </c>
      <c r="E1674" s="20"/>
      <c r="F1674" s="30">
        <f t="shared" si="114"/>
        <v>0</v>
      </c>
    </row>
    <row r="1675" spans="1:6" ht="25.5" x14ac:dyDescent="0.2">
      <c r="A1675" s="36">
        <f t="shared" si="115"/>
        <v>1530</v>
      </c>
      <c r="B1675" s="108" t="s">
        <v>939</v>
      </c>
      <c r="C1675" s="84" t="s">
        <v>475</v>
      </c>
      <c r="D1675" s="102">
        <v>126</v>
      </c>
      <c r="E1675" s="20"/>
      <c r="F1675" s="30">
        <f t="shared" si="114"/>
        <v>0</v>
      </c>
    </row>
    <row r="1676" spans="1:6" x14ac:dyDescent="0.2">
      <c r="A1676" s="36">
        <f t="shared" si="115"/>
        <v>1531</v>
      </c>
      <c r="B1676" s="108" t="s">
        <v>940</v>
      </c>
      <c r="C1676" s="84" t="s">
        <v>475</v>
      </c>
      <c r="D1676" s="111">
        <v>36</v>
      </c>
      <c r="E1676" s="20"/>
      <c r="F1676" s="30">
        <f t="shared" si="114"/>
        <v>0</v>
      </c>
    </row>
    <row r="1677" spans="1:6" ht="25.5" x14ac:dyDescent="0.2">
      <c r="A1677" s="36">
        <f t="shared" si="115"/>
        <v>1532</v>
      </c>
      <c r="B1677" s="89" t="s">
        <v>941</v>
      </c>
      <c r="C1677" s="84" t="s">
        <v>475</v>
      </c>
      <c r="D1677" s="81">
        <v>162</v>
      </c>
      <c r="E1677" s="20"/>
      <c r="F1677" s="30">
        <f t="shared" si="114"/>
        <v>0</v>
      </c>
    </row>
    <row r="1678" spans="1:6" ht="25.5" x14ac:dyDescent="0.2">
      <c r="A1678" s="36">
        <f t="shared" si="115"/>
        <v>1533</v>
      </c>
      <c r="B1678" s="108" t="s">
        <v>942</v>
      </c>
      <c r="C1678" s="84" t="s">
        <v>475</v>
      </c>
      <c r="D1678" s="111">
        <v>224.6</v>
      </c>
      <c r="E1678" s="20"/>
      <c r="F1678" s="30">
        <f t="shared" si="114"/>
        <v>0</v>
      </c>
    </row>
    <row r="1679" spans="1:6" x14ac:dyDescent="0.2">
      <c r="A1679" s="36">
        <f t="shared" si="115"/>
        <v>1534</v>
      </c>
      <c r="B1679" s="108" t="s">
        <v>943</v>
      </c>
      <c r="C1679" s="84" t="s">
        <v>475</v>
      </c>
      <c r="D1679" s="111">
        <v>36</v>
      </c>
      <c r="E1679" s="20"/>
      <c r="F1679" s="30">
        <f t="shared" si="114"/>
        <v>0</v>
      </c>
    </row>
    <row r="1680" spans="1:6" x14ac:dyDescent="0.2">
      <c r="A1680" s="36">
        <f t="shared" si="115"/>
        <v>1535</v>
      </c>
      <c r="B1680" s="89" t="s">
        <v>1600</v>
      </c>
      <c r="C1680" s="74" t="s">
        <v>477</v>
      </c>
      <c r="D1680" s="81">
        <v>37.1</v>
      </c>
      <c r="E1680" s="20"/>
      <c r="F1680" s="30">
        <f t="shared" si="114"/>
        <v>0</v>
      </c>
    </row>
    <row r="1681" spans="1:6" x14ac:dyDescent="0.2">
      <c r="A1681" s="36">
        <f t="shared" si="115"/>
        <v>1536</v>
      </c>
      <c r="B1681" s="108" t="s">
        <v>944</v>
      </c>
      <c r="C1681" s="74" t="s">
        <v>477</v>
      </c>
      <c r="D1681" s="111">
        <v>12.2</v>
      </c>
      <c r="E1681" s="20"/>
      <c r="F1681" s="30">
        <f t="shared" si="114"/>
        <v>0</v>
      </c>
    </row>
    <row r="1682" spans="1:6" x14ac:dyDescent="0.2">
      <c r="A1682" s="36">
        <f t="shared" si="115"/>
        <v>1537</v>
      </c>
      <c r="B1682" s="108" t="s">
        <v>1601</v>
      </c>
      <c r="C1682" s="74" t="s">
        <v>477</v>
      </c>
      <c r="D1682" s="119">
        <v>10.7</v>
      </c>
      <c r="E1682" s="20"/>
      <c r="F1682" s="30">
        <f t="shared" si="114"/>
        <v>0</v>
      </c>
    </row>
    <row r="1683" spans="1:6" x14ac:dyDescent="0.2">
      <c r="A1683" s="36">
        <f t="shared" si="115"/>
        <v>1538</v>
      </c>
      <c r="B1683" s="108" t="s">
        <v>1588</v>
      </c>
      <c r="C1683" s="74" t="s">
        <v>477</v>
      </c>
      <c r="D1683" s="109">
        <v>1.48</v>
      </c>
      <c r="E1683" s="20"/>
      <c r="F1683" s="30">
        <f t="shared" si="114"/>
        <v>0</v>
      </c>
    </row>
    <row r="1684" spans="1:6" x14ac:dyDescent="0.2">
      <c r="A1684" s="36">
        <f t="shared" si="115"/>
        <v>1539</v>
      </c>
      <c r="B1684" s="108" t="s">
        <v>945</v>
      </c>
      <c r="C1684" s="74" t="s">
        <v>477</v>
      </c>
      <c r="D1684" s="111">
        <v>14.2</v>
      </c>
      <c r="E1684" s="20"/>
      <c r="F1684" s="30">
        <f t="shared" si="114"/>
        <v>0</v>
      </c>
    </row>
    <row r="1685" spans="1:6" x14ac:dyDescent="0.2">
      <c r="A1685" s="36">
        <f t="shared" si="115"/>
        <v>1540</v>
      </c>
      <c r="B1685" s="108" t="s">
        <v>1602</v>
      </c>
      <c r="C1685" s="74" t="s">
        <v>477</v>
      </c>
      <c r="D1685" s="119">
        <v>12.6</v>
      </c>
      <c r="E1685" s="20"/>
      <c r="F1685" s="30">
        <f t="shared" si="114"/>
        <v>0</v>
      </c>
    </row>
    <row r="1686" spans="1:6" x14ac:dyDescent="0.2">
      <c r="A1686" s="36">
        <f t="shared" si="115"/>
        <v>1541</v>
      </c>
      <c r="B1686" s="108" t="s">
        <v>1588</v>
      </c>
      <c r="C1686" s="74" t="s">
        <v>477</v>
      </c>
      <c r="D1686" s="109">
        <v>1.62</v>
      </c>
      <c r="E1686" s="20"/>
      <c r="F1686" s="30">
        <f t="shared" si="114"/>
        <v>0</v>
      </c>
    </row>
    <row r="1687" spans="1:6" x14ac:dyDescent="0.2">
      <c r="A1687" s="36">
        <f t="shared" si="115"/>
        <v>1542</v>
      </c>
      <c r="B1687" s="108" t="s">
        <v>839</v>
      </c>
      <c r="C1687" s="84" t="s">
        <v>473</v>
      </c>
      <c r="D1687" s="121">
        <v>0.1268</v>
      </c>
      <c r="E1687" s="20"/>
      <c r="F1687" s="30">
        <f t="shared" si="114"/>
        <v>0</v>
      </c>
    </row>
    <row r="1688" spans="1:6" x14ac:dyDescent="0.2">
      <c r="A1688" s="36">
        <f t="shared" si="115"/>
        <v>1543</v>
      </c>
      <c r="B1688" s="108" t="s">
        <v>840</v>
      </c>
      <c r="C1688" s="84" t="s">
        <v>473</v>
      </c>
      <c r="D1688" s="120">
        <v>9.4400000000000012E-2</v>
      </c>
      <c r="E1688" s="20"/>
      <c r="F1688" s="30">
        <f t="shared" si="114"/>
        <v>0</v>
      </c>
    </row>
    <row r="1689" spans="1:6" x14ac:dyDescent="0.2">
      <c r="A1689" s="36">
        <f t="shared" si="115"/>
        <v>1544</v>
      </c>
      <c r="B1689" s="108" t="s">
        <v>1603</v>
      </c>
      <c r="C1689" s="84" t="s">
        <v>473</v>
      </c>
      <c r="D1689" s="111">
        <v>3.2399999999999998E-2</v>
      </c>
      <c r="E1689" s="20"/>
      <c r="F1689" s="30">
        <f t="shared" si="114"/>
        <v>0</v>
      </c>
    </row>
    <row r="1690" spans="1:6" x14ac:dyDescent="0.2">
      <c r="A1690" s="36">
        <f t="shared" si="115"/>
        <v>1545</v>
      </c>
      <c r="B1690" s="108" t="s">
        <v>841</v>
      </c>
      <c r="C1690" s="84" t="s">
        <v>473</v>
      </c>
      <c r="D1690" s="121">
        <v>7.5439999999999993E-2</v>
      </c>
      <c r="E1690" s="20"/>
      <c r="F1690" s="30">
        <f t="shared" si="114"/>
        <v>0</v>
      </c>
    </row>
    <row r="1691" spans="1:6" x14ac:dyDescent="0.2">
      <c r="A1691" s="36">
        <f t="shared" si="115"/>
        <v>1546</v>
      </c>
      <c r="B1691" s="108" t="s">
        <v>1604</v>
      </c>
      <c r="C1691" s="84" t="s">
        <v>473</v>
      </c>
      <c r="D1691" s="111">
        <v>4.8000000000000001E-2</v>
      </c>
      <c r="E1691" s="20"/>
      <c r="F1691" s="30">
        <f t="shared" si="114"/>
        <v>0</v>
      </c>
    </row>
    <row r="1692" spans="1:6" x14ac:dyDescent="0.2">
      <c r="A1692" s="36">
        <f t="shared" si="115"/>
        <v>1547</v>
      </c>
      <c r="B1692" s="108" t="s">
        <v>840</v>
      </c>
      <c r="C1692" s="84" t="s">
        <v>473</v>
      </c>
      <c r="D1692" s="121">
        <v>2.4799999999999999E-2</v>
      </c>
      <c r="E1692" s="20"/>
      <c r="F1692" s="30">
        <f t="shared" si="114"/>
        <v>0</v>
      </c>
    </row>
    <row r="1693" spans="1:6" x14ac:dyDescent="0.2">
      <c r="A1693" s="36">
        <f t="shared" si="115"/>
        <v>1548</v>
      </c>
      <c r="B1693" s="108" t="s">
        <v>1605</v>
      </c>
      <c r="C1693" s="84" t="s">
        <v>473</v>
      </c>
      <c r="D1693" s="121">
        <v>2.64E-3</v>
      </c>
      <c r="E1693" s="20"/>
      <c r="F1693" s="30">
        <f t="shared" si="114"/>
        <v>0</v>
      </c>
    </row>
    <row r="1694" spans="1:6" x14ac:dyDescent="0.2">
      <c r="A1694" s="36">
        <f t="shared" si="115"/>
        <v>1549</v>
      </c>
      <c r="B1694" s="108" t="s">
        <v>664</v>
      </c>
      <c r="C1694" s="76" t="s">
        <v>474</v>
      </c>
      <c r="D1694" s="102">
        <v>52</v>
      </c>
      <c r="E1694" s="20"/>
      <c r="F1694" s="30">
        <f t="shared" si="114"/>
        <v>0</v>
      </c>
    </row>
    <row r="1695" spans="1:6" x14ac:dyDescent="0.2">
      <c r="A1695" s="36">
        <f t="shared" si="115"/>
        <v>1550</v>
      </c>
      <c r="B1695" s="108" t="s">
        <v>842</v>
      </c>
      <c r="C1695" s="84" t="s">
        <v>473</v>
      </c>
      <c r="D1695" s="105">
        <v>0.16500000000000001</v>
      </c>
      <c r="E1695" s="20"/>
      <c r="F1695" s="30">
        <f t="shared" si="114"/>
        <v>0</v>
      </c>
    </row>
    <row r="1696" spans="1:6" ht="33.75" customHeight="1" x14ac:dyDescent="0.2">
      <c r="A1696" s="35"/>
      <c r="B1696" s="29" t="s">
        <v>1606</v>
      </c>
      <c r="C1696" s="9"/>
      <c r="D1696" s="14"/>
      <c r="E1696" s="26"/>
      <c r="F1696" s="32">
        <f>SUM(F1647:F1695)</f>
        <v>0</v>
      </c>
    </row>
    <row r="1697" spans="1:6" ht="30" customHeight="1" x14ac:dyDescent="0.2">
      <c r="A1697" s="142" t="s">
        <v>107</v>
      </c>
      <c r="B1697" s="142"/>
      <c r="C1697" s="142"/>
      <c r="D1697" s="142"/>
      <c r="E1697" s="142"/>
      <c r="F1697" s="142"/>
    </row>
    <row r="1698" spans="1:6" x14ac:dyDescent="0.2">
      <c r="A1698" s="36">
        <f>+A1695+1</f>
        <v>1551</v>
      </c>
      <c r="B1698" s="89" t="s">
        <v>2284</v>
      </c>
      <c r="C1698" s="74" t="s">
        <v>472</v>
      </c>
      <c r="D1698" s="81">
        <v>418</v>
      </c>
      <c r="E1698" s="20"/>
      <c r="F1698" s="30">
        <f t="shared" ref="F1698:F1748" si="116">+E1698*D1698</f>
        <v>0</v>
      </c>
    </row>
    <row r="1699" spans="1:6" x14ac:dyDescent="0.2">
      <c r="A1699" s="36">
        <f>+A1698+1</f>
        <v>1552</v>
      </c>
      <c r="B1699" s="89" t="s">
        <v>2285</v>
      </c>
      <c r="C1699" s="74" t="s">
        <v>472</v>
      </c>
      <c r="D1699" s="81">
        <v>76</v>
      </c>
      <c r="E1699" s="20"/>
      <c r="F1699" s="30">
        <f t="shared" si="116"/>
        <v>0</v>
      </c>
    </row>
    <row r="1700" spans="1:6" x14ac:dyDescent="0.2">
      <c r="A1700" s="36">
        <f t="shared" ref="A1700:A1748" si="117">+A1699+1</f>
        <v>1553</v>
      </c>
      <c r="B1700" s="90" t="s">
        <v>682</v>
      </c>
      <c r="C1700" s="74" t="s">
        <v>472</v>
      </c>
      <c r="D1700" s="81">
        <v>22</v>
      </c>
      <c r="E1700" s="20"/>
      <c r="F1700" s="30">
        <f t="shared" si="116"/>
        <v>0</v>
      </c>
    </row>
    <row r="1701" spans="1:6" x14ac:dyDescent="0.2">
      <c r="A1701" s="36">
        <f t="shared" si="117"/>
        <v>1554</v>
      </c>
      <c r="B1701" s="90" t="s">
        <v>2287</v>
      </c>
      <c r="C1701" s="74" t="s">
        <v>472</v>
      </c>
      <c r="D1701" s="81">
        <v>4</v>
      </c>
      <c r="E1701" s="20"/>
      <c r="F1701" s="30">
        <f t="shared" si="116"/>
        <v>0</v>
      </c>
    </row>
    <row r="1702" spans="1:6" x14ac:dyDescent="0.2">
      <c r="A1702" s="36">
        <f t="shared" si="117"/>
        <v>1555</v>
      </c>
      <c r="B1702" s="90" t="s">
        <v>2288</v>
      </c>
      <c r="C1702" s="73" t="s">
        <v>473</v>
      </c>
      <c r="D1702" s="101">
        <v>323</v>
      </c>
      <c r="E1702" s="20"/>
      <c r="F1702" s="30">
        <f t="shared" si="116"/>
        <v>0</v>
      </c>
    </row>
    <row r="1703" spans="1:6" x14ac:dyDescent="0.2">
      <c r="A1703" s="36">
        <f t="shared" si="117"/>
        <v>1556</v>
      </c>
      <c r="B1703" s="89" t="s">
        <v>469</v>
      </c>
      <c r="C1703" s="74" t="s">
        <v>472</v>
      </c>
      <c r="D1703" s="102">
        <v>323</v>
      </c>
      <c r="E1703" s="20"/>
      <c r="F1703" s="30">
        <f t="shared" si="116"/>
        <v>0</v>
      </c>
    </row>
    <row r="1704" spans="1:6" x14ac:dyDescent="0.2">
      <c r="A1704" s="36">
        <f t="shared" si="117"/>
        <v>1557</v>
      </c>
      <c r="B1704" s="89" t="s">
        <v>471</v>
      </c>
      <c r="C1704" s="74" t="s">
        <v>472</v>
      </c>
      <c r="D1704" s="102">
        <v>17</v>
      </c>
      <c r="E1704" s="20"/>
      <c r="F1704" s="30">
        <f t="shared" si="116"/>
        <v>0</v>
      </c>
    </row>
    <row r="1705" spans="1:6" ht="14.25" customHeight="1" x14ac:dyDescent="0.2">
      <c r="A1705" s="36">
        <f t="shared" si="117"/>
        <v>1558</v>
      </c>
      <c r="B1705" s="108" t="s">
        <v>2401</v>
      </c>
      <c r="C1705" s="76" t="s">
        <v>472</v>
      </c>
      <c r="D1705" s="102">
        <v>180</v>
      </c>
      <c r="E1705" s="20"/>
      <c r="F1705" s="30">
        <f t="shared" si="116"/>
        <v>0</v>
      </c>
    </row>
    <row r="1706" spans="1:6" ht="24" customHeight="1" x14ac:dyDescent="0.2">
      <c r="A1706" s="36">
        <f t="shared" si="117"/>
        <v>1559</v>
      </c>
      <c r="B1706" s="108" t="s">
        <v>644</v>
      </c>
      <c r="C1706" s="84" t="s">
        <v>472</v>
      </c>
      <c r="D1706" s="111">
        <v>5</v>
      </c>
      <c r="E1706" s="20"/>
      <c r="F1706" s="30">
        <f t="shared" si="116"/>
        <v>0</v>
      </c>
    </row>
    <row r="1707" spans="1:6" ht="18" customHeight="1" x14ac:dyDescent="0.2">
      <c r="A1707" s="36">
        <f t="shared" si="117"/>
        <v>1560</v>
      </c>
      <c r="B1707" s="108" t="s">
        <v>843</v>
      </c>
      <c r="C1707" s="84" t="s">
        <v>472</v>
      </c>
      <c r="D1707" s="111">
        <v>15</v>
      </c>
      <c r="E1707" s="20"/>
      <c r="F1707" s="30">
        <f t="shared" si="116"/>
        <v>0</v>
      </c>
    </row>
    <row r="1708" spans="1:6" ht="21.75" customHeight="1" x14ac:dyDescent="0.2">
      <c r="A1708" s="36">
        <f t="shared" si="117"/>
        <v>1561</v>
      </c>
      <c r="B1708" s="89" t="s">
        <v>1607</v>
      </c>
      <c r="C1708" s="74" t="s">
        <v>482</v>
      </c>
      <c r="D1708" s="81">
        <v>58</v>
      </c>
      <c r="E1708" s="20"/>
      <c r="F1708" s="30">
        <f t="shared" si="116"/>
        <v>0</v>
      </c>
    </row>
    <row r="1709" spans="1:6" ht="21.75" customHeight="1" x14ac:dyDescent="0.2">
      <c r="A1709" s="36">
        <f t="shared" si="117"/>
        <v>1562</v>
      </c>
      <c r="B1709" s="89" t="s">
        <v>1608</v>
      </c>
      <c r="C1709" s="74" t="s">
        <v>482</v>
      </c>
      <c r="D1709" s="83">
        <v>58</v>
      </c>
      <c r="E1709" s="20"/>
      <c r="F1709" s="30">
        <f t="shared" si="116"/>
        <v>0</v>
      </c>
    </row>
    <row r="1710" spans="1:6" x14ac:dyDescent="0.2">
      <c r="A1710" s="36">
        <f t="shared" si="117"/>
        <v>1563</v>
      </c>
      <c r="B1710" s="89" t="s">
        <v>1609</v>
      </c>
      <c r="C1710" s="74" t="s">
        <v>482</v>
      </c>
      <c r="D1710" s="83">
        <v>48</v>
      </c>
      <c r="E1710" s="20"/>
      <c r="F1710" s="30">
        <f t="shared" si="116"/>
        <v>0</v>
      </c>
    </row>
    <row r="1711" spans="1:6" x14ac:dyDescent="0.2">
      <c r="A1711" s="36">
        <f t="shared" si="117"/>
        <v>1564</v>
      </c>
      <c r="B1711" s="89" t="s">
        <v>1610</v>
      </c>
      <c r="C1711" s="74" t="s">
        <v>482</v>
      </c>
      <c r="D1711" s="83">
        <v>4</v>
      </c>
      <c r="E1711" s="20"/>
      <c r="F1711" s="30">
        <f t="shared" si="116"/>
        <v>0</v>
      </c>
    </row>
    <row r="1712" spans="1:6" x14ac:dyDescent="0.2">
      <c r="A1712" s="36">
        <f t="shared" si="117"/>
        <v>1565</v>
      </c>
      <c r="B1712" s="89" t="s">
        <v>1611</v>
      </c>
      <c r="C1712" s="74" t="s">
        <v>482</v>
      </c>
      <c r="D1712" s="83">
        <v>4</v>
      </c>
      <c r="E1712" s="20"/>
      <c r="F1712" s="30">
        <f t="shared" si="116"/>
        <v>0</v>
      </c>
    </row>
    <row r="1713" spans="1:6" ht="38.25" x14ac:dyDescent="0.2">
      <c r="A1713" s="36">
        <f t="shared" si="117"/>
        <v>1566</v>
      </c>
      <c r="B1713" s="108" t="s">
        <v>1612</v>
      </c>
      <c r="C1713" s="84" t="s">
        <v>482</v>
      </c>
      <c r="D1713" s="111">
        <v>14</v>
      </c>
      <c r="E1713" s="20"/>
      <c r="F1713" s="30">
        <f t="shared" si="116"/>
        <v>0</v>
      </c>
    </row>
    <row r="1714" spans="1:6" ht="51" x14ac:dyDescent="0.2">
      <c r="A1714" s="36">
        <f t="shared" si="117"/>
        <v>1567</v>
      </c>
      <c r="B1714" s="89" t="s">
        <v>1613</v>
      </c>
      <c r="C1714" s="74" t="s">
        <v>490</v>
      </c>
      <c r="D1714" s="83">
        <v>1</v>
      </c>
      <c r="E1714" s="20"/>
      <c r="F1714" s="30">
        <f t="shared" si="116"/>
        <v>0</v>
      </c>
    </row>
    <row r="1715" spans="1:6" ht="51" x14ac:dyDescent="0.2">
      <c r="A1715" s="36">
        <f t="shared" si="117"/>
        <v>1568</v>
      </c>
      <c r="B1715" s="89" t="s">
        <v>844</v>
      </c>
      <c r="C1715" s="74" t="s">
        <v>490</v>
      </c>
      <c r="D1715" s="83">
        <v>1</v>
      </c>
      <c r="E1715" s="20"/>
      <c r="F1715" s="30">
        <f t="shared" si="116"/>
        <v>0</v>
      </c>
    </row>
    <row r="1716" spans="1:6" ht="25.5" x14ac:dyDescent="0.2">
      <c r="A1716" s="36">
        <f t="shared" si="117"/>
        <v>1569</v>
      </c>
      <c r="B1716" s="89" t="s">
        <v>806</v>
      </c>
      <c r="C1716" s="74" t="s">
        <v>490</v>
      </c>
      <c r="D1716" s="83">
        <v>1</v>
      </c>
      <c r="E1716" s="20"/>
      <c r="F1716" s="30">
        <f t="shared" si="116"/>
        <v>0</v>
      </c>
    </row>
    <row r="1717" spans="1:6" x14ac:dyDescent="0.2">
      <c r="A1717" s="36">
        <f t="shared" si="117"/>
        <v>1570</v>
      </c>
      <c r="B1717" s="89" t="s">
        <v>1614</v>
      </c>
      <c r="C1717" s="74" t="s">
        <v>474</v>
      </c>
      <c r="D1717" s="81">
        <v>2</v>
      </c>
      <c r="E1717" s="20"/>
      <c r="F1717" s="30">
        <f t="shared" si="116"/>
        <v>0</v>
      </c>
    </row>
    <row r="1718" spans="1:6" x14ac:dyDescent="0.2">
      <c r="A1718" s="36">
        <f t="shared" si="117"/>
        <v>1571</v>
      </c>
      <c r="B1718" s="89" t="s">
        <v>1615</v>
      </c>
      <c r="C1718" s="74" t="s">
        <v>474</v>
      </c>
      <c r="D1718" s="81">
        <v>4</v>
      </c>
      <c r="E1718" s="20"/>
      <c r="F1718" s="30">
        <f t="shared" si="116"/>
        <v>0</v>
      </c>
    </row>
    <row r="1719" spans="1:6" x14ac:dyDescent="0.2">
      <c r="A1719" s="36">
        <f t="shared" si="117"/>
        <v>1572</v>
      </c>
      <c r="B1719" s="89" t="s">
        <v>1616</v>
      </c>
      <c r="C1719" s="74" t="s">
        <v>474</v>
      </c>
      <c r="D1719" s="81">
        <v>5</v>
      </c>
      <c r="E1719" s="20"/>
      <c r="F1719" s="30">
        <f t="shared" si="116"/>
        <v>0</v>
      </c>
    </row>
    <row r="1720" spans="1:6" x14ac:dyDescent="0.2">
      <c r="A1720" s="36">
        <f t="shared" si="117"/>
        <v>1573</v>
      </c>
      <c r="B1720" s="89" t="s">
        <v>1617</v>
      </c>
      <c r="C1720" s="117" t="s">
        <v>474</v>
      </c>
      <c r="D1720" s="81">
        <v>1</v>
      </c>
      <c r="E1720" s="20"/>
      <c r="F1720" s="30">
        <f t="shared" si="116"/>
        <v>0</v>
      </c>
    </row>
    <row r="1721" spans="1:6" x14ac:dyDescent="0.2">
      <c r="A1721" s="36">
        <f t="shared" si="117"/>
        <v>1574</v>
      </c>
      <c r="B1721" s="89" t="s">
        <v>1566</v>
      </c>
      <c r="C1721" s="117" t="s">
        <v>474</v>
      </c>
      <c r="D1721" s="81">
        <v>5</v>
      </c>
      <c r="E1721" s="20"/>
      <c r="F1721" s="30">
        <f t="shared" si="116"/>
        <v>0</v>
      </c>
    </row>
    <row r="1722" spans="1:6" x14ac:dyDescent="0.2">
      <c r="A1722" s="36">
        <f t="shared" si="117"/>
        <v>1575</v>
      </c>
      <c r="B1722" s="89" t="s">
        <v>1618</v>
      </c>
      <c r="C1722" s="117" t="s">
        <v>474</v>
      </c>
      <c r="D1722" s="81">
        <v>2</v>
      </c>
      <c r="E1722" s="20"/>
      <c r="F1722" s="30">
        <f t="shared" si="116"/>
        <v>0</v>
      </c>
    </row>
    <row r="1723" spans="1:6" x14ac:dyDescent="0.2">
      <c r="A1723" s="36">
        <f t="shared" si="117"/>
        <v>1576</v>
      </c>
      <c r="B1723" s="89" t="s">
        <v>1619</v>
      </c>
      <c r="C1723" s="117" t="s">
        <v>474</v>
      </c>
      <c r="D1723" s="81">
        <v>1</v>
      </c>
      <c r="E1723" s="20"/>
      <c r="F1723" s="30">
        <f t="shared" si="116"/>
        <v>0</v>
      </c>
    </row>
    <row r="1724" spans="1:6" x14ac:dyDescent="0.2">
      <c r="A1724" s="36">
        <f t="shared" si="117"/>
        <v>1577</v>
      </c>
      <c r="B1724" s="89" t="s">
        <v>845</v>
      </c>
      <c r="C1724" s="117" t="s">
        <v>474</v>
      </c>
      <c r="D1724" s="81">
        <v>1</v>
      </c>
      <c r="E1724" s="20"/>
      <c r="F1724" s="30">
        <f t="shared" si="116"/>
        <v>0</v>
      </c>
    </row>
    <row r="1725" spans="1:6" x14ac:dyDescent="0.2">
      <c r="A1725" s="36">
        <f t="shared" si="117"/>
        <v>1578</v>
      </c>
      <c r="B1725" s="89" t="s">
        <v>846</v>
      </c>
      <c r="C1725" s="117" t="s">
        <v>474</v>
      </c>
      <c r="D1725" s="81">
        <v>1</v>
      </c>
      <c r="E1725" s="20"/>
      <c r="F1725" s="30">
        <f t="shared" si="116"/>
        <v>0</v>
      </c>
    </row>
    <row r="1726" spans="1:6" x14ac:dyDescent="0.2">
      <c r="A1726" s="36">
        <f t="shared" si="117"/>
        <v>1579</v>
      </c>
      <c r="B1726" s="90" t="s">
        <v>517</v>
      </c>
      <c r="C1726" s="73" t="s">
        <v>474</v>
      </c>
      <c r="D1726" s="82">
        <v>1</v>
      </c>
      <c r="E1726" s="20"/>
      <c r="F1726" s="30">
        <f t="shared" si="116"/>
        <v>0</v>
      </c>
    </row>
    <row r="1727" spans="1:6" x14ac:dyDescent="0.2">
      <c r="A1727" s="36">
        <f t="shared" si="117"/>
        <v>1580</v>
      </c>
      <c r="B1727" s="89" t="s">
        <v>1620</v>
      </c>
      <c r="C1727" s="117" t="s">
        <v>474</v>
      </c>
      <c r="D1727" s="81">
        <v>4</v>
      </c>
      <c r="E1727" s="20"/>
      <c r="F1727" s="30">
        <f t="shared" si="116"/>
        <v>0</v>
      </c>
    </row>
    <row r="1728" spans="1:6" x14ac:dyDescent="0.2">
      <c r="A1728" s="36">
        <f t="shared" si="117"/>
        <v>1581</v>
      </c>
      <c r="B1728" s="89" t="s">
        <v>1621</v>
      </c>
      <c r="C1728" s="117" t="s">
        <v>474</v>
      </c>
      <c r="D1728" s="83">
        <v>8</v>
      </c>
      <c r="E1728" s="20"/>
      <c r="F1728" s="30">
        <f t="shared" si="116"/>
        <v>0</v>
      </c>
    </row>
    <row r="1729" spans="1:6" x14ac:dyDescent="0.2">
      <c r="A1729" s="36">
        <f t="shared" si="117"/>
        <v>1582</v>
      </c>
      <c r="B1729" s="89" t="s">
        <v>1622</v>
      </c>
      <c r="C1729" s="117" t="s">
        <v>474</v>
      </c>
      <c r="D1729" s="81">
        <v>12</v>
      </c>
      <c r="E1729" s="20"/>
      <c r="F1729" s="30">
        <f t="shared" si="116"/>
        <v>0</v>
      </c>
    </row>
    <row r="1730" spans="1:6" x14ac:dyDescent="0.2">
      <c r="A1730" s="36">
        <f t="shared" si="117"/>
        <v>1583</v>
      </c>
      <c r="B1730" s="89" t="s">
        <v>847</v>
      </c>
      <c r="C1730" s="74" t="s">
        <v>477</v>
      </c>
      <c r="D1730" s="81">
        <v>240</v>
      </c>
      <c r="E1730" s="20"/>
      <c r="F1730" s="30">
        <f t="shared" si="116"/>
        <v>0</v>
      </c>
    </row>
    <row r="1731" spans="1:6" x14ac:dyDescent="0.2">
      <c r="A1731" s="36">
        <f t="shared" si="117"/>
        <v>1584</v>
      </c>
      <c r="B1731" s="89" t="s">
        <v>1431</v>
      </c>
      <c r="C1731" s="73" t="s">
        <v>474</v>
      </c>
      <c r="D1731" s="82">
        <v>1</v>
      </c>
      <c r="E1731" s="20"/>
      <c r="F1731" s="30">
        <f t="shared" si="116"/>
        <v>0</v>
      </c>
    </row>
    <row r="1732" spans="1:6" x14ac:dyDescent="0.2">
      <c r="A1732" s="36">
        <f t="shared" si="117"/>
        <v>1585</v>
      </c>
      <c r="B1732" s="89" t="s">
        <v>1432</v>
      </c>
      <c r="C1732" s="73" t="s">
        <v>474</v>
      </c>
      <c r="D1732" s="82">
        <v>2</v>
      </c>
      <c r="E1732" s="20"/>
      <c r="F1732" s="30">
        <f t="shared" si="116"/>
        <v>0</v>
      </c>
    </row>
    <row r="1733" spans="1:6" x14ac:dyDescent="0.2">
      <c r="A1733" s="36">
        <f t="shared" si="117"/>
        <v>1586</v>
      </c>
      <c r="B1733" s="108" t="s">
        <v>1623</v>
      </c>
      <c r="C1733" s="84" t="s">
        <v>474</v>
      </c>
      <c r="D1733" s="81">
        <v>4</v>
      </c>
      <c r="E1733" s="20"/>
      <c r="F1733" s="30">
        <f t="shared" si="116"/>
        <v>0</v>
      </c>
    </row>
    <row r="1734" spans="1:6" ht="25.5" x14ac:dyDescent="0.2">
      <c r="A1734" s="36">
        <f t="shared" si="117"/>
        <v>1587</v>
      </c>
      <c r="B1734" s="89" t="s">
        <v>1624</v>
      </c>
      <c r="C1734" s="117" t="s">
        <v>482</v>
      </c>
      <c r="D1734" s="81">
        <v>42</v>
      </c>
      <c r="E1734" s="20"/>
      <c r="F1734" s="30">
        <f t="shared" si="116"/>
        <v>0</v>
      </c>
    </row>
    <row r="1735" spans="1:6" ht="25.5" x14ac:dyDescent="0.2">
      <c r="A1735" s="36">
        <f t="shared" si="117"/>
        <v>1588</v>
      </c>
      <c r="B1735" s="89" t="s">
        <v>1625</v>
      </c>
      <c r="C1735" s="117" t="s">
        <v>482</v>
      </c>
      <c r="D1735" s="83">
        <v>52</v>
      </c>
      <c r="E1735" s="20"/>
      <c r="F1735" s="30">
        <f t="shared" si="116"/>
        <v>0</v>
      </c>
    </row>
    <row r="1736" spans="1:6" ht="25.5" x14ac:dyDescent="0.2">
      <c r="A1736" s="36">
        <f t="shared" si="117"/>
        <v>1589</v>
      </c>
      <c r="B1736" s="89" t="s">
        <v>1313</v>
      </c>
      <c r="C1736" s="117" t="s">
        <v>482</v>
      </c>
      <c r="D1736" s="83">
        <v>34</v>
      </c>
      <c r="E1736" s="20"/>
      <c r="F1736" s="30">
        <f t="shared" si="116"/>
        <v>0</v>
      </c>
    </row>
    <row r="1737" spans="1:6" x14ac:dyDescent="0.2">
      <c r="A1737" s="36">
        <f t="shared" si="117"/>
        <v>1590</v>
      </c>
      <c r="B1737" s="108" t="s">
        <v>848</v>
      </c>
      <c r="C1737" s="84" t="s">
        <v>475</v>
      </c>
      <c r="D1737" s="102">
        <v>26</v>
      </c>
      <c r="E1737" s="20"/>
      <c r="F1737" s="30">
        <f t="shared" si="116"/>
        <v>0</v>
      </c>
    </row>
    <row r="1738" spans="1:6" ht="25.5" x14ac:dyDescent="0.2">
      <c r="A1738" s="36">
        <f t="shared" si="117"/>
        <v>1591</v>
      </c>
      <c r="B1738" s="108" t="s">
        <v>1318</v>
      </c>
      <c r="C1738" s="84" t="s">
        <v>482</v>
      </c>
      <c r="D1738" s="102">
        <v>5</v>
      </c>
      <c r="E1738" s="20"/>
      <c r="F1738" s="30">
        <f t="shared" si="116"/>
        <v>0</v>
      </c>
    </row>
    <row r="1739" spans="1:6" x14ac:dyDescent="0.2">
      <c r="A1739" s="36">
        <f t="shared" si="117"/>
        <v>1592</v>
      </c>
      <c r="B1739" s="108" t="s">
        <v>1626</v>
      </c>
      <c r="C1739" s="84" t="s">
        <v>474</v>
      </c>
      <c r="D1739" s="111">
        <v>2</v>
      </c>
      <c r="E1739" s="20"/>
      <c r="F1739" s="30">
        <f t="shared" si="116"/>
        <v>0</v>
      </c>
    </row>
    <row r="1740" spans="1:6" x14ac:dyDescent="0.2">
      <c r="A1740" s="36">
        <f t="shared" si="117"/>
        <v>1593</v>
      </c>
      <c r="B1740" s="89" t="s">
        <v>1627</v>
      </c>
      <c r="C1740" s="74" t="s">
        <v>482</v>
      </c>
      <c r="D1740" s="81">
        <v>4</v>
      </c>
      <c r="E1740" s="20"/>
      <c r="F1740" s="30">
        <f t="shared" si="116"/>
        <v>0</v>
      </c>
    </row>
    <row r="1741" spans="1:6" ht="15.75" customHeight="1" x14ac:dyDescent="0.2">
      <c r="A1741" s="36">
        <f t="shared" si="117"/>
        <v>1594</v>
      </c>
      <c r="B1741" s="108" t="s">
        <v>1628</v>
      </c>
      <c r="C1741" s="84" t="s">
        <v>482</v>
      </c>
      <c r="D1741" s="111">
        <v>4</v>
      </c>
      <c r="E1741" s="20"/>
      <c r="F1741" s="30">
        <f t="shared" si="116"/>
        <v>0</v>
      </c>
    </row>
    <row r="1742" spans="1:6" ht="19.5" customHeight="1" x14ac:dyDescent="0.2">
      <c r="A1742" s="36">
        <f t="shared" si="117"/>
        <v>1595</v>
      </c>
      <c r="B1742" s="89" t="s">
        <v>1629</v>
      </c>
      <c r="C1742" s="74" t="s">
        <v>482</v>
      </c>
      <c r="D1742" s="81">
        <v>2.6</v>
      </c>
      <c r="E1742" s="20"/>
      <c r="F1742" s="30">
        <f t="shared" si="116"/>
        <v>0</v>
      </c>
    </row>
    <row r="1743" spans="1:6" x14ac:dyDescent="0.2">
      <c r="A1743" s="36">
        <f t="shared" si="117"/>
        <v>1596</v>
      </c>
      <c r="B1743" s="89" t="s">
        <v>849</v>
      </c>
      <c r="C1743" s="84" t="s">
        <v>477</v>
      </c>
      <c r="D1743" s="111">
        <v>160</v>
      </c>
      <c r="E1743" s="20"/>
      <c r="F1743" s="30">
        <f t="shared" si="116"/>
        <v>0</v>
      </c>
    </row>
    <row r="1744" spans="1:6" x14ac:dyDescent="0.2">
      <c r="A1744" s="36">
        <f t="shared" si="117"/>
        <v>1597</v>
      </c>
      <c r="B1744" s="89" t="s">
        <v>850</v>
      </c>
      <c r="C1744" s="74" t="s">
        <v>477</v>
      </c>
      <c r="D1744" s="83">
        <v>60</v>
      </c>
      <c r="E1744" s="20"/>
      <c r="F1744" s="30">
        <f t="shared" si="116"/>
        <v>0</v>
      </c>
    </row>
    <row r="1745" spans="1:6" x14ac:dyDescent="0.2">
      <c r="A1745" s="36">
        <f t="shared" si="117"/>
        <v>1598</v>
      </c>
      <c r="B1745" s="89" t="s">
        <v>652</v>
      </c>
      <c r="C1745" s="84" t="s">
        <v>472</v>
      </c>
      <c r="D1745" s="81">
        <v>0.1</v>
      </c>
      <c r="E1745" s="20"/>
      <c r="F1745" s="30">
        <f t="shared" si="116"/>
        <v>0</v>
      </c>
    </row>
    <row r="1746" spans="1:6" x14ac:dyDescent="0.2">
      <c r="A1746" s="36">
        <f t="shared" si="117"/>
        <v>1599</v>
      </c>
      <c r="B1746" s="108" t="s">
        <v>851</v>
      </c>
      <c r="C1746" s="84" t="s">
        <v>472</v>
      </c>
      <c r="D1746" s="111">
        <v>0.8</v>
      </c>
      <c r="E1746" s="20"/>
      <c r="F1746" s="30">
        <f t="shared" si="116"/>
        <v>0</v>
      </c>
    </row>
    <row r="1747" spans="1:6" x14ac:dyDescent="0.2">
      <c r="A1747" s="36">
        <f t="shared" si="117"/>
        <v>1600</v>
      </c>
      <c r="B1747" s="89" t="s">
        <v>2402</v>
      </c>
      <c r="C1747" s="84" t="s">
        <v>472</v>
      </c>
      <c r="D1747" s="81">
        <v>110</v>
      </c>
      <c r="E1747" s="20"/>
      <c r="F1747" s="30">
        <f t="shared" si="116"/>
        <v>0</v>
      </c>
    </row>
    <row r="1748" spans="1:6" x14ac:dyDescent="0.2">
      <c r="A1748" s="36">
        <f t="shared" si="117"/>
        <v>1601</v>
      </c>
      <c r="B1748" s="89" t="s">
        <v>2403</v>
      </c>
      <c r="C1748" s="74" t="s">
        <v>482</v>
      </c>
      <c r="D1748" s="81">
        <v>0.186</v>
      </c>
      <c r="E1748" s="20"/>
      <c r="F1748" s="30">
        <f t="shared" si="116"/>
        <v>0</v>
      </c>
    </row>
    <row r="1749" spans="1:6" ht="33" customHeight="1" x14ac:dyDescent="0.2">
      <c r="A1749" s="35"/>
      <c r="B1749" s="29" t="s">
        <v>88</v>
      </c>
      <c r="C1749" s="9"/>
      <c r="D1749" s="14"/>
      <c r="E1749" s="26"/>
      <c r="F1749" s="32">
        <f>SUM(F1698:F1748)</f>
        <v>0</v>
      </c>
    </row>
    <row r="1750" spans="1:6" ht="30" customHeight="1" x14ac:dyDescent="0.2">
      <c r="A1750" s="142" t="s">
        <v>108</v>
      </c>
      <c r="B1750" s="142"/>
      <c r="C1750" s="142"/>
      <c r="D1750" s="142"/>
      <c r="E1750" s="142"/>
      <c r="F1750" s="142"/>
    </row>
    <row r="1751" spans="1:6" x14ac:dyDescent="0.2">
      <c r="A1751" s="36">
        <f>+A1748+1</f>
        <v>1602</v>
      </c>
      <c r="B1751" s="89" t="s">
        <v>1630</v>
      </c>
      <c r="C1751" s="74" t="s">
        <v>490</v>
      </c>
      <c r="D1751" s="81">
        <v>1</v>
      </c>
      <c r="E1751" s="20"/>
      <c r="F1751" s="30">
        <f t="shared" ref="F1751:F1777" si="118">+E1751*D1751</f>
        <v>0</v>
      </c>
    </row>
    <row r="1752" spans="1:6" x14ac:dyDescent="0.2">
      <c r="A1752" s="36">
        <f>+A1751+1</f>
        <v>1603</v>
      </c>
      <c r="B1752" s="89" t="s">
        <v>2404</v>
      </c>
      <c r="C1752" s="74" t="s">
        <v>474</v>
      </c>
      <c r="D1752" s="81">
        <v>1</v>
      </c>
      <c r="E1752" s="20"/>
      <c r="F1752" s="30">
        <f t="shared" si="118"/>
        <v>0</v>
      </c>
    </row>
    <row r="1753" spans="1:6" x14ac:dyDescent="0.2">
      <c r="A1753" s="36">
        <f t="shared" ref="A1753:A1777" si="119">+A1752+1</f>
        <v>1604</v>
      </c>
      <c r="B1753" s="89" t="s">
        <v>542</v>
      </c>
      <c r="C1753" s="74" t="s">
        <v>474</v>
      </c>
      <c r="D1753" s="81">
        <v>1</v>
      </c>
      <c r="E1753" s="20"/>
      <c r="F1753" s="30">
        <f t="shared" si="118"/>
        <v>0</v>
      </c>
    </row>
    <row r="1754" spans="1:6" x14ac:dyDescent="0.2">
      <c r="A1754" s="36">
        <f t="shared" si="119"/>
        <v>1605</v>
      </c>
      <c r="B1754" s="89" t="s">
        <v>544</v>
      </c>
      <c r="C1754" s="74" t="s">
        <v>474</v>
      </c>
      <c r="D1754" s="81">
        <v>1</v>
      </c>
      <c r="E1754" s="20"/>
      <c r="F1754" s="30">
        <f t="shared" si="118"/>
        <v>0</v>
      </c>
    </row>
    <row r="1755" spans="1:6" x14ac:dyDescent="0.2">
      <c r="A1755" s="36">
        <f t="shared" si="119"/>
        <v>1606</v>
      </c>
      <c r="B1755" s="89" t="s">
        <v>543</v>
      </c>
      <c r="C1755" s="74" t="s">
        <v>474</v>
      </c>
      <c r="D1755" s="81">
        <v>2</v>
      </c>
      <c r="E1755" s="20"/>
      <c r="F1755" s="30">
        <f t="shared" si="118"/>
        <v>0</v>
      </c>
    </row>
    <row r="1756" spans="1:6" x14ac:dyDescent="0.2">
      <c r="A1756" s="36">
        <f t="shared" si="119"/>
        <v>1607</v>
      </c>
      <c r="B1756" s="89" t="s">
        <v>545</v>
      </c>
      <c r="C1756" s="74" t="s">
        <v>474</v>
      </c>
      <c r="D1756" s="81">
        <v>1</v>
      </c>
      <c r="E1756" s="20"/>
      <c r="F1756" s="30">
        <f t="shared" si="118"/>
        <v>0</v>
      </c>
    </row>
    <row r="1757" spans="1:6" ht="25.5" x14ac:dyDescent="0.2">
      <c r="A1757" s="36">
        <f t="shared" si="119"/>
        <v>1608</v>
      </c>
      <c r="B1757" s="108" t="s">
        <v>852</v>
      </c>
      <c r="C1757" s="84" t="s">
        <v>474</v>
      </c>
      <c r="D1757" s="111">
        <v>1</v>
      </c>
      <c r="E1757" s="20"/>
      <c r="F1757" s="30">
        <f t="shared" si="118"/>
        <v>0</v>
      </c>
    </row>
    <row r="1758" spans="1:6" ht="25.5" x14ac:dyDescent="0.2">
      <c r="A1758" s="36">
        <f t="shared" si="119"/>
        <v>1609</v>
      </c>
      <c r="B1758" s="89" t="s">
        <v>1345</v>
      </c>
      <c r="C1758" s="74" t="s">
        <v>482</v>
      </c>
      <c r="D1758" s="81">
        <v>16</v>
      </c>
      <c r="E1758" s="20"/>
      <c r="F1758" s="30">
        <f t="shared" si="118"/>
        <v>0</v>
      </c>
    </row>
    <row r="1759" spans="1:6" ht="25.5" x14ac:dyDescent="0.2">
      <c r="A1759" s="36">
        <f t="shared" si="119"/>
        <v>1610</v>
      </c>
      <c r="B1759" s="89" t="s">
        <v>1631</v>
      </c>
      <c r="C1759" s="74" t="s">
        <v>482</v>
      </c>
      <c r="D1759" s="81">
        <v>15</v>
      </c>
      <c r="E1759" s="20"/>
      <c r="F1759" s="30">
        <f t="shared" si="118"/>
        <v>0</v>
      </c>
    </row>
    <row r="1760" spans="1:6" ht="25.5" x14ac:dyDescent="0.2">
      <c r="A1760" s="36">
        <f t="shared" si="119"/>
        <v>1611</v>
      </c>
      <c r="B1760" s="89" t="s">
        <v>1362</v>
      </c>
      <c r="C1760" s="74" t="s">
        <v>482</v>
      </c>
      <c r="D1760" s="81">
        <v>50</v>
      </c>
      <c r="E1760" s="20"/>
      <c r="F1760" s="30">
        <f t="shared" si="118"/>
        <v>0</v>
      </c>
    </row>
    <row r="1761" spans="1:6" ht="25.5" x14ac:dyDescent="0.2">
      <c r="A1761" s="36">
        <f t="shared" si="119"/>
        <v>1612</v>
      </c>
      <c r="B1761" s="89" t="s">
        <v>1583</v>
      </c>
      <c r="C1761" s="74" t="s">
        <v>482</v>
      </c>
      <c r="D1761" s="81">
        <v>20</v>
      </c>
      <c r="E1761" s="20"/>
      <c r="F1761" s="30">
        <f t="shared" si="118"/>
        <v>0</v>
      </c>
    </row>
    <row r="1762" spans="1:6" ht="25.5" x14ac:dyDescent="0.2">
      <c r="A1762" s="36">
        <f t="shared" si="119"/>
        <v>1613</v>
      </c>
      <c r="B1762" s="89" t="s">
        <v>1632</v>
      </c>
      <c r="C1762" s="74" t="s">
        <v>482</v>
      </c>
      <c r="D1762" s="81">
        <v>6</v>
      </c>
      <c r="E1762" s="20"/>
      <c r="F1762" s="30">
        <f t="shared" si="118"/>
        <v>0</v>
      </c>
    </row>
    <row r="1763" spans="1:6" ht="25.5" x14ac:dyDescent="0.2">
      <c r="A1763" s="36">
        <f t="shared" si="119"/>
        <v>1614</v>
      </c>
      <c r="B1763" s="89" t="s">
        <v>1351</v>
      </c>
      <c r="C1763" s="74" t="s">
        <v>482</v>
      </c>
      <c r="D1763" s="81">
        <v>85</v>
      </c>
      <c r="E1763" s="20"/>
      <c r="F1763" s="30">
        <f t="shared" si="118"/>
        <v>0</v>
      </c>
    </row>
    <row r="1764" spans="1:6" ht="25.5" x14ac:dyDescent="0.2">
      <c r="A1764" s="36">
        <f t="shared" si="119"/>
        <v>1615</v>
      </c>
      <c r="B1764" s="89" t="s">
        <v>1349</v>
      </c>
      <c r="C1764" s="84" t="s">
        <v>482</v>
      </c>
      <c r="D1764" s="111">
        <v>16</v>
      </c>
      <c r="E1764" s="20"/>
      <c r="F1764" s="30">
        <f t="shared" si="118"/>
        <v>0</v>
      </c>
    </row>
    <row r="1765" spans="1:6" x14ac:dyDescent="0.2">
      <c r="A1765" s="36">
        <f t="shared" si="119"/>
        <v>1616</v>
      </c>
      <c r="B1765" s="89" t="s">
        <v>555</v>
      </c>
      <c r="C1765" s="74" t="s">
        <v>474</v>
      </c>
      <c r="D1765" s="81">
        <v>250</v>
      </c>
      <c r="E1765" s="20"/>
      <c r="F1765" s="30">
        <f t="shared" si="118"/>
        <v>0</v>
      </c>
    </row>
    <row r="1766" spans="1:6" ht="25.5" x14ac:dyDescent="0.2">
      <c r="A1766" s="36">
        <f t="shared" si="119"/>
        <v>1617</v>
      </c>
      <c r="B1766" s="89" t="s">
        <v>853</v>
      </c>
      <c r="C1766" s="74" t="s">
        <v>474</v>
      </c>
      <c r="D1766" s="81">
        <v>1</v>
      </c>
      <c r="E1766" s="20"/>
      <c r="F1766" s="30">
        <f t="shared" si="118"/>
        <v>0</v>
      </c>
    </row>
    <row r="1767" spans="1:6" x14ac:dyDescent="0.2">
      <c r="A1767" s="36">
        <f t="shared" si="119"/>
        <v>1618</v>
      </c>
      <c r="B1767" s="89" t="s">
        <v>582</v>
      </c>
      <c r="C1767" s="74" t="s">
        <v>474</v>
      </c>
      <c r="D1767" s="81">
        <v>1</v>
      </c>
      <c r="E1767" s="20"/>
      <c r="F1767" s="30">
        <f t="shared" si="118"/>
        <v>0</v>
      </c>
    </row>
    <row r="1768" spans="1:6" x14ac:dyDescent="0.2">
      <c r="A1768" s="36">
        <f t="shared" si="119"/>
        <v>1619</v>
      </c>
      <c r="B1768" s="108" t="s">
        <v>638</v>
      </c>
      <c r="C1768" s="84" t="s">
        <v>482</v>
      </c>
      <c r="D1768" s="111">
        <v>33</v>
      </c>
      <c r="E1768" s="20"/>
      <c r="F1768" s="30">
        <f t="shared" si="118"/>
        <v>0</v>
      </c>
    </row>
    <row r="1769" spans="1:6" x14ac:dyDescent="0.2">
      <c r="A1769" s="36">
        <f t="shared" si="119"/>
        <v>1620</v>
      </c>
      <c r="B1769" s="89" t="s">
        <v>639</v>
      </c>
      <c r="C1769" s="74" t="s">
        <v>474</v>
      </c>
      <c r="D1769" s="81">
        <v>3</v>
      </c>
      <c r="E1769" s="20"/>
      <c r="F1769" s="30">
        <f t="shared" si="118"/>
        <v>0</v>
      </c>
    </row>
    <row r="1770" spans="1:6" x14ac:dyDescent="0.2">
      <c r="A1770" s="36">
        <f t="shared" si="119"/>
        <v>1621</v>
      </c>
      <c r="B1770" s="90" t="s">
        <v>682</v>
      </c>
      <c r="C1770" s="73" t="s">
        <v>472</v>
      </c>
      <c r="D1770" s="82">
        <v>5</v>
      </c>
      <c r="E1770" s="20"/>
      <c r="F1770" s="30">
        <f t="shared" si="118"/>
        <v>0</v>
      </c>
    </row>
    <row r="1771" spans="1:6" x14ac:dyDescent="0.2">
      <c r="A1771" s="36">
        <f t="shared" si="119"/>
        <v>1622</v>
      </c>
      <c r="B1771" s="90" t="s">
        <v>471</v>
      </c>
      <c r="C1771" s="73" t="s">
        <v>472</v>
      </c>
      <c r="D1771" s="82">
        <v>5</v>
      </c>
      <c r="E1771" s="20"/>
      <c r="F1771" s="30">
        <f t="shared" si="118"/>
        <v>0</v>
      </c>
    </row>
    <row r="1772" spans="1:6" ht="25.5" x14ac:dyDescent="0.2">
      <c r="A1772" s="36">
        <f t="shared" si="119"/>
        <v>1623</v>
      </c>
      <c r="B1772" s="89" t="s">
        <v>2405</v>
      </c>
      <c r="C1772" s="74" t="s">
        <v>474</v>
      </c>
      <c r="D1772" s="81">
        <v>4</v>
      </c>
      <c r="E1772" s="20"/>
      <c r="F1772" s="30">
        <f t="shared" si="118"/>
        <v>0</v>
      </c>
    </row>
    <row r="1773" spans="1:6" ht="25.5" x14ac:dyDescent="0.2">
      <c r="A1773" s="36">
        <f t="shared" si="119"/>
        <v>1624</v>
      </c>
      <c r="B1773" s="89" t="s">
        <v>2406</v>
      </c>
      <c r="C1773" s="122" t="s">
        <v>474</v>
      </c>
      <c r="D1773" s="81">
        <v>2</v>
      </c>
      <c r="E1773" s="20"/>
      <c r="F1773" s="30">
        <f t="shared" si="118"/>
        <v>0</v>
      </c>
    </row>
    <row r="1774" spans="1:6" ht="25.5" x14ac:dyDescent="0.2">
      <c r="A1774" s="36">
        <f t="shared" si="119"/>
        <v>1625</v>
      </c>
      <c r="B1774" s="89" t="s">
        <v>854</v>
      </c>
      <c r="C1774" s="122" t="s">
        <v>474</v>
      </c>
      <c r="D1774" s="81">
        <v>2</v>
      </c>
      <c r="E1774" s="20"/>
      <c r="F1774" s="30">
        <f t="shared" si="118"/>
        <v>0</v>
      </c>
    </row>
    <row r="1775" spans="1:6" ht="25.5" x14ac:dyDescent="0.2">
      <c r="A1775" s="36">
        <f t="shared" si="119"/>
        <v>1626</v>
      </c>
      <c r="B1775" s="89" t="s">
        <v>2407</v>
      </c>
      <c r="C1775" s="122" t="s">
        <v>474</v>
      </c>
      <c r="D1775" s="81">
        <v>1</v>
      </c>
      <c r="E1775" s="20"/>
      <c r="F1775" s="30">
        <f t="shared" si="118"/>
        <v>0</v>
      </c>
    </row>
    <row r="1776" spans="1:6" ht="19.5" customHeight="1" x14ac:dyDescent="0.2">
      <c r="A1776" s="36">
        <f t="shared" si="119"/>
        <v>1627</v>
      </c>
      <c r="B1776" s="108" t="s">
        <v>797</v>
      </c>
      <c r="C1776" s="84" t="s">
        <v>474</v>
      </c>
      <c r="D1776" s="102">
        <v>1</v>
      </c>
      <c r="E1776" s="20"/>
      <c r="F1776" s="30">
        <f t="shared" si="118"/>
        <v>0</v>
      </c>
    </row>
    <row r="1777" spans="1:6" ht="19.5" customHeight="1" x14ac:dyDescent="0.2">
      <c r="A1777" s="36">
        <f t="shared" si="119"/>
        <v>1628</v>
      </c>
      <c r="B1777" s="89" t="s">
        <v>567</v>
      </c>
      <c r="C1777" s="74" t="s">
        <v>474</v>
      </c>
      <c r="D1777" s="81">
        <v>3</v>
      </c>
      <c r="E1777" s="20"/>
      <c r="F1777" s="30">
        <f t="shared" si="118"/>
        <v>0</v>
      </c>
    </row>
    <row r="1778" spans="1:6" ht="52.5" customHeight="1" x14ac:dyDescent="0.2">
      <c r="A1778" s="20"/>
      <c r="B1778" s="17" t="s">
        <v>2408</v>
      </c>
      <c r="C1778" s="17"/>
      <c r="D1778" s="17"/>
      <c r="E1778" s="17"/>
      <c r="F1778" s="17"/>
    </row>
    <row r="1779" spans="1:6" x14ac:dyDescent="0.2">
      <c r="A1779" s="36">
        <f>+A1777+1</f>
        <v>1629</v>
      </c>
      <c r="B1779" s="90" t="s">
        <v>1035</v>
      </c>
      <c r="C1779" s="73" t="s">
        <v>472</v>
      </c>
      <c r="D1779" s="101">
        <v>11</v>
      </c>
      <c r="E1779" s="20"/>
      <c r="F1779" s="30">
        <f t="shared" ref="F1779:F1794" si="120">+E1779*D1779</f>
        <v>0</v>
      </c>
    </row>
    <row r="1780" spans="1:6" ht="25.5" x14ac:dyDescent="0.2">
      <c r="A1780" s="36">
        <f>+A1779+1</f>
        <v>1630</v>
      </c>
      <c r="B1780" s="90" t="s">
        <v>2257</v>
      </c>
      <c r="C1780" s="73" t="s">
        <v>472</v>
      </c>
      <c r="D1780" s="81">
        <v>4</v>
      </c>
      <c r="E1780" s="20"/>
      <c r="F1780" s="30">
        <f t="shared" si="120"/>
        <v>0</v>
      </c>
    </row>
    <row r="1781" spans="1:6" x14ac:dyDescent="0.2">
      <c r="A1781" s="36">
        <f t="shared" ref="A1781:A1794" si="121">+A1780+1</f>
        <v>1631</v>
      </c>
      <c r="B1781" s="90" t="s">
        <v>682</v>
      </c>
      <c r="C1781" s="74" t="s">
        <v>472</v>
      </c>
      <c r="D1781" s="81">
        <v>1</v>
      </c>
      <c r="E1781" s="20"/>
      <c r="F1781" s="30">
        <f t="shared" si="120"/>
        <v>0</v>
      </c>
    </row>
    <row r="1782" spans="1:6" x14ac:dyDescent="0.2">
      <c r="A1782" s="36">
        <f t="shared" si="121"/>
        <v>1632</v>
      </c>
      <c r="B1782" s="90" t="s">
        <v>2288</v>
      </c>
      <c r="C1782" s="73" t="s">
        <v>473</v>
      </c>
      <c r="D1782" s="107">
        <v>7.6</v>
      </c>
      <c r="E1782" s="20"/>
      <c r="F1782" s="30">
        <f t="shared" si="120"/>
        <v>0</v>
      </c>
    </row>
    <row r="1783" spans="1:6" x14ac:dyDescent="0.2">
      <c r="A1783" s="36">
        <f t="shared" si="121"/>
        <v>1633</v>
      </c>
      <c r="B1783" s="89" t="s">
        <v>469</v>
      </c>
      <c r="C1783" s="74" t="s">
        <v>472</v>
      </c>
      <c r="D1783" s="102">
        <v>12</v>
      </c>
      <c r="E1783" s="20"/>
      <c r="F1783" s="30">
        <f t="shared" si="120"/>
        <v>0</v>
      </c>
    </row>
    <row r="1784" spans="1:6" x14ac:dyDescent="0.2">
      <c r="A1784" s="36">
        <f t="shared" si="121"/>
        <v>1634</v>
      </c>
      <c r="B1784" s="89" t="s">
        <v>470</v>
      </c>
      <c r="C1784" s="74" t="s">
        <v>472</v>
      </c>
      <c r="D1784" s="102">
        <v>12</v>
      </c>
      <c r="E1784" s="20"/>
      <c r="F1784" s="30">
        <f t="shared" si="120"/>
        <v>0</v>
      </c>
    </row>
    <row r="1785" spans="1:6" x14ac:dyDescent="0.2">
      <c r="A1785" s="36">
        <f t="shared" si="121"/>
        <v>1635</v>
      </c>
      <c r="B1785" s="89" t="s">
        <v>471</v>
      </c>
      <c r="C1785" s="74" t="s">
        <v>472</v>
      </c>
      <c r="D1785" s="102">
        <v>1</v>
      </c>
      <c r="E1785" s="20"/>
      <c r="F1785" s="30">
        <f t="shared" si="120"/>
        <v>0</v>
      </c>
    </row>
    <row r="1786" spans="1:6" ht="25.5" x14ac:dyDescent="0.2">
      <c r="A1786" s="36">
        <f t="shared" si="121"/>
        <v>1636</v>
      </c>
      <c r="B1786" s="108" t="s">
        <v>2409</v>
      </c>
      <c r="C1786" s="84" t="s">
        <v>482</v>
      </c>
      <c r="D1786" s="81">
        <v>130</v>
      </c>
      <c r="E1786" s="20"/>
      <c r="F1786" s="30">
        <f t="shared" si="120"/>
        <v>0</v>
      </c>
    </row>
    <row r="1787" spans="1:6" ht="25.5" x14ac:dyDescent="0.2">
      <c r="A1787" s="36">
        <f t="shared" si="121"/>
        <v>1637</v>
      </c>
      <c r="B1787" s="90" t="s">
        <v>2410</v>
      </c>
      <c r="C1787" s="73" t="s">
        <v>482</v>
      </c>
      <c r="D1787" s="82">
        <v>60</v>
      </c>
      <c r="E1787" s="20"/>
      <c r="F1787" s="30">
        <f t="shared" si="120"/>
        <v>0</v>
      </c>
    </row>
    <row r="1788" spans="1:6" x14ac:dyDescent="0.2">
      <c r="A1788" s="36">
        <f t="shared" si="121"/>
        <v>1638</v>
      </c>
      <c r="B1788" s="89" t="s">
        <v>1633</v>
      </c>
      <c r="C1788" s="74" t="s">
        <v>474</v>
      </c>
      <c r="D1788" s="81">
        <v>4</v>
      </c>
      <c r="E1788" s="20"/>
      <c r="F1788" s="30">
        <f t="shared" si="120"/>
        <v>0</v>
      </c>
    </row>
    <row r="1789" spans="1:6" x14ac:dyDescent="0.2">
      <c r="A1789" s="36">
        <f t="shared" si="121"/>
        <v>1639</v>
      </c>
      <c r="B1789" s="108" t="s">
        <v>2411</v>
      </c>
      <c r="C1789" s="84" t="s">
        <v>482</v>
      </c>
      <c r="D1789" s="102">
        <v>50</v>
      </c>
      <c r="E1789" s="20"/>
      <c r="F1789" s="30">
        <f t="shared" si="120"/>
        <v>0</v>
      </c>
    </row>
    <row r="1790" spans="1:6" x14ac:dyDescent="0.2">
      <c r="A1790" s="36">
        <f t="shared" si="121"/>
        <v>1640</v>
      </c>
      <c r="B1790" s="108" t="s">
        <v>2412</v>
      </c>
      <c r="C1790" s="84" t="s">
        <v>482</v>
      </c>
      <c r="D1790" s="102">
        <v>60</v>
      </c>
      <c r="E1790" s="20"/>
      <c r="F1790" s="30">
        <f t="shared" si="120"/>
        <v>0</v>
      </c>
    </row>
    <row r="1791" spans="1:6" x14ac:dyDescent="0.2">
      <c r="A1791" s="36">
        <f t="shared" si="121"/>
        <v>1641</v>
      </c>
      <c r="B1791" s="90" t="s">
        <v>2413</v>
      </c>
      <c r="C1791" s="73" t="s">
        <v>482</v>
      </c>
      <c r="D1791" s="81">
        <v>32</v>
      </c>
      <c r="E1791" s="20"/>
      <c r="F1791" s="30">
        <f t="shared" si="120"/>
        <v>0</v>
      </c>
    </row>
    <row r="1792" spans="1:6" x14ac:dyDescent="0.2">
      <c r="A1792" s="36">
        <f t="shared" si="121"/>
        <v>1642</v>
      </c>
      <c r="B1792" s="90" t="s">
        <v>643</v>
      </c>
      <c r="C1792" s="73" t="s">
        <v>482</v>
      </c>
      <c r="D1792" s="81">
        <v>15</v>
      </c>
      <c r="E1792" s="20"/>
      <c r="F1792" s="30">
        <f t="shared" si="120"/>
        <v>0</v>
      </c>
    </row>
    <row r="1793" spans="1:6" x14ac:dyDescent="0.2">
      <c r="A1793" s="36">
        <f t="shared" si="121"/>
        <v>1643</v>
      </c>
      <c r="B1793" s="90" t="s">
        <v>2365</v>
      </c>
      <c r="C1793" s="73" t="s">
        <v>482</v>
      </c>
      <c r="D1793" s="81">
        <v>47</v>
      </c>
      <c r="E1793" s="20"/>
      <c r="F1793" s="30">
        <f t="shared" si="120"/>
        <v>0</v>
      </c>
    </row>
    <row r="1794" spans="1:6" x14ac:dyDescent="0.2">
      <c r="A1794" s="36">
        <f t="shared" si="121"/>
        <v>1644</v>
      </c>
      <c r="B1794" s="108" t="s">
        <v>642</v>
      </c>
      <c r="C1794" s="84" t="s">
        <v>472</v>
      </c>
      <c r="D1794" s="111">
        <v>4</v>
      </c>
      <c r="E1794" s="20"/>
      <c r="F1794" s="30">
        <f t="shared" si="120"/>
        <v>0</v>
      </c>
    </row>
    <row r="1795" spans="1:6" ht="33" customHeight="1" x14ac:dyDescent="0.2">
      <c r="A1795" s="35"/>
      <c r="B1795" s="29" t="s">
        <v>949</v>
      </c>
      <c r="C1795" s="9"/>
      <c r="D1795" s="14"/>
      <c r="E1795" s="26"/>
      <c r="F1795" s="32">
        <f>SUM(F1751:F1794)</f>
        <v>0</v>
      </c>
    </row>
    <row r="1796" spans="1:6" x14ac:dyDescent="0.2">
      <c r="A1796" s="97"/>
      <c r="B1796" s="98" t="s">
        <v>1</v>
      </c>
      <c r="C1796" s="97"/>
      <c r="D1796" s="97"/>
      <c r="E1796" s="99"/>
      <c r="F1796" s="100">
        <f>SUM(F1795,,F1749,F1696,F1645,F1572,F1532,F1507,F1434,F1378,F1294,F1253,F1155,F1144,F1032,F995,F949,F882,F853,F823,F802,F781,F719,F615,F540,F437,F391,F177)</f>
        <v>0</v>
      </c>
    </row>
    <row r="1797" spans="1:6" x14ac:dyDescent="0.2">
      <c r="A1797" s="36"/>
      <c r="B1797" s="37" t="s">
        <v>9</v>
      </c>
      <c r="C1797" s="38">
        <v>0.03</v>
      </c>
      <c r="D1797" s="36"/>
      <c r="E1797" s="20"/>
      <c r="F1797" s="33">
        <f>+F1796*C1797</f>
        <v>0</v>
      </c>
    </row>
    <row r="1798" spans="1:6" x14ac:dyDescent="0.2">
      <c r="A1798" s="36"/>
      <c r="B1798" s="37" t="s">
        <v>1</v>
      </c>
      <c r="C1798" s="36"/>
      <c r="D1798" s="36"/>
      <c r="E1798" s="20"/>
      <c r="F1798" s="33">
        <f>SUM(F1796:F1797)</f>
        <v>0</v>
      </c>
    </row>
    <row r="1799" spans="1:6" x14ac:dyDescent="0.2">
      <c r="A1799" s="36"/>
      <c r="B1799" s="37" t="s">
        <v>10</v>
      </c>
      <c r="C1799" s="38">
        <v>0.2</v>
      </c>
      <c r="D1799" s="36"/>
      <c r="E1799" s="20"/>
      <c r="F1799" s="33">
        <f>+F1798*C1799</f>
        <v>0</v>
      </c>
    </row>
    <row r="1800" spans="1:6" x14ac:dyDescent="0.2">
      <c r="A1800" s="36"/>
      <c r="B1800" s="37" t="s">
        <v>1</v>
      </c>
      <c r="C1800" s="36"/>
      <c r="D1800" s="36"/>
      <c r="E1800" s="20"/>
      <c r="F1800" s="33">
        <f>SUM(F1798:F1799)</f>
        <v>0</v>
      </c>
    </row>
    <row r="1801" spans="1:6" ht="31.5" customHeight="1" x14ac:dyDescent="0.2">
      <c r="A1801" s="36"/>
      <c r="B1801" s="37" t="s">
        <v>463</v>
      </c>
      <c r="C1801" s="36"/>
      <c r="D1801" s="36"/>
      <c r="E1801" s="20"/>
      <c r="F1801" s="72">
        <v>946000</v>
      </c>
    </row>
    <row r="1802" spans="1:6" ht="25.5" x14ac:dyDescent="0.2">
      <c r="A1802" s="36"/>
      <c r="B1802" s="37" t="s">
        <v>464</v>
      </c>
      <c r="C1802" s="36"/>
      <c r="D1802" s="36"/>
      <c r="E1802" s="20"/>
      <c r="F1802" s="72">
        <v>518000</v>
      </c>
    </row>
    <row r="1803" spans="1:6" ht="17.25" customHeight="1" x14ac:dyDescent="0.2">
      <c r="A1803" s="36"/>
      <c r="B1803" s="37" t="s">
        <v>1</v>
      </c>
      <c r="C1803" s="36"/>
      <c r="D1803" s="36"/>
      <c r="E1803" s="20"/>
      <c r="F1803" s="72">
        <f>SUM(F1800:F1802)</f>
        <v>1464000</v>
      </c>
    </row>
  </sheetData>
  <sheetProtection formatCells="0" formatColumns="0" formatRows="0" insertColumns="0" insertRows="0" insertHyperlinks="0" deleteColumns="0" deleteRows="0" sort="0" autoFilter="0" pivotTables="0"/>
  <protectedRanges>
    <protectedRange sqref="E1" name="Range1_1"/>
  </protectedRanges>
  <mergeCells count="35">
    <mergeCell ref="A1:F1"/>
    <mergeCell ref="A2:F2"/>
    <mergeCell ref="A6:F6"/>
    <mergeCell ref="A541:F541"/>
    <mergeCell ref="A803:F803"/>
    <mergeCell ref="A1295:F1295"/>
    <mergeCell ref="A5:F5"/>
    <mergeCell ref="A950:F950"/>
    <mergeCell ref="A616:F616"/>
    <mergeCell ref="A782:F782"/>
    <mergeCell ref="A438:F438"/>
    <mergeCell ref="A392:F392"/>
    <mergeCell ref="A720:F720"/>
    <mergeCell ref="A824:F824"/>
    <mergeCell ref="A854:F854"/>
    <mergeCell ref="A883:F883"/>
    <mergeCell ref="A17:F17"/>
    <mergeCell ref="A140:F140"/>
    <mergeCell ref="A178:F178"/>
    <mergeCell ref="A1697:F1697"/>
    <mergeCell ref="A1750:F1750"/>
    <mergeCell ref="A7:F7"/>
    <mergeCell ref="A1508:F1508"/>
    <mergeCell ref="A1533:F1533"/>
    <mergeCell ref="A1573:F1573"/>
    <mergeCell ref="A1574:F1574"/>
    <mergeCell ref="A1646:F1646"/>
    <mergeCell ref="A1156:F1156"/>
    <mergeCell ref="A1157:F1157"/>
    <mergeCell ref="A1435:F1435"/>
    <mergeCell ref="A1379:F1379"/>
    <mergeCell ref="A996:F996"/>
    <mergeCell ref="A1033:F1033"/>
    <mergeCell ref="A1145:F1145"/>
    <mergeCell ref="A1254:F1254"/>
  </mergeCells>
  <pageMargins left="0.3" right="0.3" top="0.3" bottom="0.3" header="0.196850393700787" footer="0.196850393700787"/>
  <pageSetup paperSize="9" scale="87"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803"/>
  <sheetViews>
    <sheetView tabSelected="1" view="pageBreakPreview" topLeftCell="A1781" zoomScale="85" zoomScaleNormal="85" zoomScaleSheetLayoutView="85" workbookViewId="0">
      <selection activeCell="K1793" sqref="K1793"/>
    </sheetView>
  </sheetViews>
  <sheetFormatPr defaultColWidth="9.140625" defaultRowHeight="12.75" x14ac:dyDescent="0.2"/>
  <cols>
    <col min="1" max="1" width="5.7109375" style="5" customWidth="1"/>
    <col min="2" max="2" width="60.7109375" style="31" customWidth="1"/>
    <col min="3" max="3" width="11.85546875" style="10" customWidth="1"/>
    <col min="4" max="4" width="12" style="10" customWidth="1"/>
    <col min="5" max="5" width="9.85546875" style="1" customWidth="1"/>
    <col min="6" max="6" width="14" style="4" customWidth="1"/>
    <col min="7" max="16384" width="9.140625" style="1"/>
  </cols>
  <sheetData>
    <row r="1" spans="1:6" ht="36" customHeight="1" x14ac:dyDescent="0.2">
      <c r="A1" s="145" t="s">
        <v>2457</v>
      </c>
      <c r="B1" s="145"/>
      <c r="C1" s="145"/>
      <c r="D1" s="145"/>
      <c r="E1" s="145"/>
      <c r="F1" s="145"/>
    </row>
    <row r="2" spans="1:6" ht="21" customHeight="1" x14ac:dyDescent="0.2">
      <c r="A2" s="148" t="s">
        <v>3</v>
      </c>
      <c r="B2" s="148"/>
      <c r="C2" s="148"/>
      <c r="D2" s="148"/>
      <c r="E2" s="148"/>
      <c r="F2" s="148"/>
    </row>
    <row r="3" spans="1:6" s="2" customFormat="1" ht="73.5" customHeight="1" x14ac:dyDescent="0.2">
      <c r="A3" s="94" t="s">
        <v>4</v>
      </c>
      <c r="B3" s="93" t="s">
        <v>5</v>
      </c>
      <c r="C3" s="93" t="s">
        <v>6</v>
      </c>
      <c r="D3" s="93" t="s">
        <v>7</v>
      </c>
      <c r="E3" s="85" t="s">
        <v>8</v>
      </c>
      <c r="F3" s="85" t="s">
        <v>468</v>
      </c>
    </row>
    <row r="4" spans="1:6" s="2" customFormat="1" x14ac:dyDescent="0.2">
      <c r="A4" s="94">
        <v>1</v>
      </c>
      <c r="B4" s="6">
        <v>2</v>
      </c>
      <c r="C4" s="6">
        <v>3</v>
      </c>
      <c r="D4" s="6">
        <v>4</v>
      </c>
      <c r="E4" s="93">
        <v>5</v>
      </c>
      <c r="F4" s="93">
        <v>6</v>
      </c>
    </row>
    <row r="5" spans="1:6" ht="30" customHeight="1" x14ac:dyDescent="0.2">
      <c r="A5" s="149" t="s">
        <v>110</v>
      </c>
      <c r="B5" s="149"/>
      <c r="C5" s="149"/>
      <c r="D5" s="149"/>
      <c r="E5" s="149"/>
      <c r="F5" s="149"/>
    </row>
    <row r="6" spans="1:6" ht="27.75" customHeight="1" x14ac:dyDescent="0.2">
      <c r="A6" s="150" t="s">
        <v>111</v>
      </c>
      <c r="B6" s="150"/>
      <c r="C6" s="150"/>
      <c r="D6" s="150"/>
      <c r="E6" s="150"/>
      <c r="F6" s="150"/>
    </row>
    <row r="7" spans="1:6" ht="27.75" customHeight="1" x14ac:dyDescent="0.2">
      <c r="A7" s="147" t="s">
        <v>21</v>
      </c>
      <c r="B7" s="147"/>
      <c r="C7" s="147"/>
      <c r="D7" s="147"/>
      <c r="E7" s="147"/>
      <c r="F7" s="147"/>
    </row>
    <row r="8" spans="1:6" x14ac:dyDescent="0.2">
      <c r="A8" s="21">
        <v>1</v>
      </c>
      <c r="B8" s="89" t="s">
        <v>1036</v>
      </c>
      <c r="C8" s="73" t="s">
        <v>861</v>
      </c>
      <c r="D8" s="81">
        <v>283</v>
      </c>
      <c r="E8" s="20"/>
      <c r="F8" s="30">
        <f t="shared" ref="F8:F168" si="0">+E8*D8</f>
        <v>0</v>
      </c>
    </row>
    <row r="9" spans="1:6" x14ac:dyDescent="0.2">
      <c r="A9" s="21">
        <f t="shared" ref="A9:A16" si="1">+A8+1</f>
        <v>2</v>
      </c>
      <c r="B9" s="89" t="s">
        <v>2414</v>
      </c>
      <c r="C9" s="73" t="s">
        <v>861</v>
      </c>
      <c r="D9" s="81">
        <v>305</v>
      </c>
      <c r="E9" s="20"/>
      <c r="F9" s="30">
        <f t="shared" si="0"/>
        <v>0</v>
      </c>
    </row>
    <row r="10" spans="1:6" ht="25.5" x14ac:dyDescent="0.2">
      <c r="A10" s="21">
        <f>+A9+1</f>
        <v>3</v>
      </c>
      <c r="B10" s="89" t="s">
        <v>2415</v>
      </c>
      <c r="C10" s="73" t="s">
        <v>861</v>
      </c>
      <c r="D10" s="81">
        <v>275</v>
      </c>
      <c r="E10" s="20"/>
      <c r="F10" s="30">
        <f t="shared" si="0"/>
        <v>0</v>
      </c>
    </row>
    <row r="11" spans="1:6" ht="12.75" customHeight="1" x14ac:dyDescent="0.2">
      <c r="A11" s="21">
        <f t="shared" si="1"/>
        <v>4</v>
      </c>
      <c r="B11" s="89" t="s">
        <v>2264</v>
      </c>
      <c r="C11" s="73" t="s">
        <v>861</v>
      </c>
      <c r="D11" s="81">
        <v>10</v>
      </c>
      <c r="E11" s="20"/>
      <c r="F11" s="30">
        <f t="shared" si="0"/>
        <v>0</v>
      </c>
    </row>
    <row r="12" spans="1:6" x14ac:dyDescent="0.2">
      <c r="A12" s="21">
        <f t="shared" si="1"/>
        <v>5</v>
      </c>
      <c r="B12" s="89" t="s">
        <v>2416</v>
      </c>
      <c r="C12" s="73" t="s">
        <v>861</v>
      </c>
      <c r="D12" s="81">
        <v>17</v>
      </c>
      <c r="E12" s="20"/>
      <c r="F12" s="30">
        <f t="shared" si="0"/>
        <v>0</v>
      </c>
    </row>
    <row r="13" spans="1:6" x14ac:dyDescent="0.2">
      <c r="A13" s="21">
        <f t="shared" si="1"/>
        <v>6</v>
      </c>
      <c r="B13" s="89" t="s">
        <v>2417</v>
      </c>
      <c r="C13" s="73" t="s">
        <v>22</v>
      </c>
      <c r="D13" s="101">
        <v>550</v>
      </c>
      <c r="E13" s="20"/>
      <c r="F13" s="30">
        <f t="shared" si="0"/>
        <v>0</v>
      </c>
    </row>
    <row r="14" spans="1:6" ht="27" customHeight="1" x14ac:dyDescent="0.2">
      <c r="A14" s="21">
        <f t="shared" si="1"/>
        <v>7</v>
      </c>
      <c r="B14" s="89" t="s">
        <v>112</v>
      </c>
      <c r="C14" s="73" t="s">
        <v>861</v>
      </c>
      <c r="D14" s="102">
        <v>595</v>
      </c>
      <c r="E14" s="20"/>
      <c r="F14" s="30">
        <f t="shared" si="0"/>
        <v>0</v>
      </c>
    </row>
    <row r="15" spans="1:6" ht="27" customHeight="1" x14ac:dyDescent="0.2">
      <c r="A15" s="21">
        <f t="shared" si="1"/>
        <v>8</v>
      </c>
      <c r="B15" s="89" t="s">
        <v>113</v>
      </c>
      <c r="C15" s="73" t="s">
        <v>861</v>
      </c>
      <c r="D15" s="102">
        <v>595</v>
      </c>
      <c r="E15" s="20"/>
      <c r="F15" s="30">
        <f t="shared" si="0"/>
        <v>0</v>
      </c>
    </row>
    <row r="16" spans="1:6" ht="27" customHeight="1" x14ac:dyDescent="0.2">
      <c r="A16" s="21">
        <f t="shared" si="1"/>
        <v>9</v>
      </c>
      <c r="B16" s="89" t="s">
        <v>114</v>
      </c>
      <c r="C16" s="73" t="s">
        <v>861</v>
      </c>
      <c r="D16" s="102">
        <v>20</v>
      </c>
      <c r="E16" s="20"/>
      <c r="F16" s="30">
        <f t="shared" si="0"/>
        <v>0</v>
      </c>
    </row>
    <row r="17" spans="1:6" ht="27.75" customHeight="1" x14ac:dyDescent="0.2">
      <c r="A17" s="147" t="s">
        <v>115</v>
      </c>
      <c r="B17" s="147"/>
      <c r="C17" s="147"/>
      <c r="D17" s="147"/>
      <c r="E17" s="147"/>
      <c r="F17" s="147"/>
    </row>
    <row r="18" spans="1:6" ht="23.25" customHeight="1" x14ac:dyDescent="0.2">
      <c r="A18" s="16">
        <f>+A16+1</f>
        <v>10</v>
      </c>
      <c r="B18" s="89" t="s">
        <v>1636</v>
      </c>
      <c r="C18" s="73" t="s">
        <v>861</v>
      </c>
      <c r="D18" s="83">
        <v>27</v>
      </c>
      <c r="E18" s="19"/>
      <c r="F18" s="30">
        <f t="shared" si="0"/>
        <v>0</v>
      </c>
    </row>
    <row r="19" spans="1:6" ht="27" customHeight="1" x14ac:dyDescent="0.2">
      <c r="A19" s="16">
        <f t="shared" ref="A19:A35" si="2">+A18+1</f>
        <v>11</v>
      </c>
      <c r="B19" s="89" t="s">
        <v>1637</v>
      </c>
      <c r="C19" s="73" t="s">
        <v>861</v>
      </c>
      <c r="D19" s="82">
        <v>27</v>
      </c>
      <c r="E19" s="19"/>
      <c r="F19" s="30">
        <f t="shared" si="0"/>
        <v>0</v>
      </c>
    </row>
    <row r="20" spans="1:6" ht="20.25" customHeight="1" x14ac:dyDescent="0.2">
      <c r="A20" s="16">
        <f t="shared" si="2"/>
        <v>12</v>
      </c>
      <c r="B20" s="89" t="s">
        <v>338</v>
      </c>
      <c r="C20" s="76" t="s">
        <v>861</v>
      </c>
      <c r="D20" s="103">
        <v>191.83</v>
      </c>
      <c r="E20" s="19"/>
      <c r="F20" s="30">
        <f t="shared" si="0"/>
        <v>0</v>
      </c>
    </row>
    <row r="21" spans="1:6" ht="21.75" customHeight="1" x14ac:dyDescent="0.2">
      <c r="A21" s="16">
        <f t="shared" si="2"/>
        <v>13</v>
      </c>
      <c r="B21" s="90" t="s">
        <v>1638</v>
      </c>
      <c r="C21" s="76" t="s">
        <v>22</v>
      </c>
      <c r="D21" s="81">
        <v>4.7913000000000006</v>
      </c>
      <c r="E21" s="19"/>
      <c r="F21" s="30">
        <f t="shared" si="0"/>
        <v>0</v>
      </c>
    </row>
    <row r="22" spans="1:6" ht="27" customHeight="1" x14ac:dyDescent="0.2">
      <c r="A22" s="16">
        <f>+A21+1</f>
        <v>14</v>
      </c>
      <c r="B22" s="90" t="s">
        <v>1639</v>
      </c>
      <c r="C22" s="76" t="s">
        <v>22</v>
      </c>
      <c r="D22" s="81">
        <v>1.1625999999999999</v>
      </c>
      <c r="E22" s="19"/>
      <c r="F22" s="30">
        <f t="shared" si="0"/>
        <v>0</v>
      </c>
    </row>
    <row r="23" spans="1:6" ht="18.75" customHeight="1" x14ac:dyDescent="0.2">
      <c r="A23" s="16">
        <f t="shared" si="2"/>
        <v>15</v>
      </c>
      <c r="B23" s="90" t="s">
        <v>1640</v>
      </c>
      <c r="C23" s="76" t="s">
        <v>22</v>
      </c>
      <c r="D23" s="81">
        <v>5.4778000000000002</v>
      </c>
      <c r="E23" s="19"/>
      <c r="F23" s="30">
        <f t="shared" si="0"/>
        <v>0</v>
      </c>
    </row>
    <row r="24" spans="1:6" ht="33.75" customHeight="1" x14ac:dyDescent="0.2">
      <c r="A24" s="16">
        <f t="shared" si="2"/>
        <v>16</v>
      </c>
      <c r="B24" s="90" t="s">
        <v>1641</v>
      </c>
      <c r="C24" s="76" t="s">
        <v>861</v>
      </c>
      <c r="D24" s="81">
        <v>3.7</v>
      </c>
      <c r="E24" s="19"/>
      <c r="F24" s="30">
        <f t="shared" si="0"/>
        <v>0</v>
      </c>
    </row>
    <row r="25" spans="1:6" ht="24" customHeight="1" x14ac:dyDescent="0.2">
      <c r="A25" s="16">
        <f t="shared" si="2"/>
        <v>17</v>
      </c>
      <c r="B25" s="90" t="s">
        <v>1638</v>
      </c>
      <c r="C25" s="76" t="s">
        <v>22</v>
      </c>
      <c r="D25" s="81">
        <v>8.4000000000000005E-2</v>
      </c>
      <c r="E25" s="19"/>
      <c r="F25" s="30">
        <f t="shared" si="0"/>
        <v>0</v>
      </c>
    </row>
    <row r="26" spans="1:6" ht="20.25" customHeight="1" x14ac:dyDescent="0.2">
      <c r="A26" s="16">
        <f>+A25+1</f>
        <v>18</v>
      </c>
      <c r="B26" s="90" t="s">
        <v>1642</v>
      </c>
      <c r="C26" s="76" t="s">
        <v>22</v>
      </c>
      <c r="D26" s="81">
        <v>7.1999999999999995E-2</v>
      </c>
      <c r="E26" s="19"/>
      <c r="F26" s="30">
        <f t="shared" si="0"/>
        <v>0</v>
      </c>
    </row>
    <row r="27" spans="1:6" ht="20.25" customHeight="1" x14ac:dyDescent="0.2">
      <c r="A27" s="16">
        <f t="shared" si="2"/>
        <v>19</v>
      </c>
      <c r="B27" s="90" t="s">
        <v>1640</v>
      </c>
      <c r="C27" s="76" t="s">
        <v>22</v>
      </c>
      <c r="D27" s="81">
        <v>8.6400000000000005E-2</v>
      </c>
      <c r="E27" s="19"/>
      <c r="F27" s="30">
        <f t="shared" si="0"/>
        <v>0</v>
      </c>
    </row>
    <row r="28" spans="1:6" ht="27" customHeight="1" x14ac:dyDescent="0.2">
      <c r="A28" s="16">
        <f t="shared" si="2"/>
        <v>20</v>
      </c>
      <c r="B28" s="108" t="s">
        <v>359</v>
      </c>
      <c r="C28" s="84" t="s">
        <v>22</v>
      </c>
      <c r="D28" s="81">
        <v>0.03</v>
      </c>
      <c r="E28" s="19"/>
      <c r="F28" s="30">
        <f t="shared" si="0"/>
        <v>0</v>
      </c>
    </row>
    <row r="29" spans="1:6" ht="23.25" customHeight="1" x14ac:dyDescent="0.2">
      <c r="A29" s="16">
        <f t="shared" si="2"/>
        <v>21</v>
      </c>
      <c r="B29" s="108" t="s">
        <v>1643</v>
      </c>
      <c r="C29" s="84" t="s">
        <v>22</v>
      </c>
      <c r="D29" s="104">
        <v>2.2600000000000002E-2</v>
      </c>
      <c r="E29" s="19"/>
      <c r="F29" s="30">
        <f t="shared" si="0"/>
        <v>0</v>
      </c>
    </row>
    <row r="30" spans="1:6" ht="22.5" customHeight="1" x14ac:dyDescent="0.2">
      <c r="A30" s="16">
        <f t="shared" si="2"/>
        <v>22</v>
      </c>
      <c r="B30" s="90" t="s">
        <v>1640</v>
      </c>
      <c r="C30" s="76" t="s">
        <v>22</v>
      </c>
      <c r="D30" s="105">
        <v>7.4000000000000003E-3</v>
      </c>
      <c r="E30" s="19"/>
      <c r="F30" s="30">
        <f t="shared" si="0"/>
        <v>0</v>
      </c>
    </row>
    <row r="31" spans="1:6" ht="25.5" customHeight="1" x14ac:dyDescent="0.2">
      <c r="A31" s="16">
        <f t="shared" si="2"/>
        <v>23</v>
      </c>
      <c r="B31" s="90" t="s">
        <v>1644</v>
      </c>
      <c r="C31" s="76" t="s">
        <v>861</v>
      </c>
      <c r="D31" s="81">
        <v>1.5</v>
      </c>
      <c r="E31" s="19"/>
      <c r="F31" s="30">
        <f t="shared" si="0"/>
        <v>0</v>
      </c>
    </row>
    <row r="32" spans="1:6" ht="25.5" customHeight="1" x14ac:dyDescent="0.2">
      <c r="A32" s="16">
        <f t="shared" si="2"/>
        <v>24</v>
      </c>
      <c r="B32" s="89" t="s">
        <v>329</v>
      </c>
      <c r="C32" s="74" t="s">
        <v>11</v>
      </c>
      <c r="D32" s="81">
        <v>2.4</v>
      </c>
      <c r="E32" s="19"/>
      <c r="F32" s="30">
        <f t="shared" si="0"/>
        <v>0</v>
      </c>
    </row>
    <row r="33" spans="1:6" ht="25.5" customHeight="1" x14ac:dyDescent="0.2">
      <c r="A33" s="16">
        <f t="shared" si="2"/>
        <v>25</v>
      </c>
      <c r="B33" s="89" t="s">
        <v>1645</v>
      </c>
      <c r="C33" s="73" t="s">
        <v>861</v>
      </c>
      <c r="D33" s="82">
        <v>0.06</v>
      </c>
      <c r="E33" s="19"/>
      <c r="F33" s="30">
        <f t="shared" si="0"/>
        <v>0</v>
      </c>
    </row>
    <row r="34" spans="1:6" ht="25.5" customHeight="1" x14ac:dyDescent="0.2">
      <c r="A34" s="16">
        <f t="shared" si="2"/>
        <v>26</v>
      </c>
      <c r="B34" s="90" t="s">
        <v>1646</v>
      </c>
      <c r="C34" s="76" t="s">
        <v>861</v>
      </c>
      <c r="D34" s="81">
        <v>6.4</v>
      </c>
      <c r="E34" s="19"/>
      <c r="F34" s="30">
        <f t="shared" si="0"/>
        <v>0</v>
      </c>
    </row>
    <row r="35" spans="1:6" ht="25.5" customHeight="1" x14ac:dyDescent="0.2">
      <c r="A35" s="16">
        <f t="shared" si="2"/>
        <v>27</v>
      </c>
      <c r="B35" s="90" t="s">
        <v>1638</v>
      </c>
      <c r="C35" s="76" t="s">
        <v>22</v>
      </c>
      <c r="D35" s="81">
        <v>0.15840000000000001</v>
      </c>
      <c r="E35" s="19"/>
      <c r="F35" s="30">
        <f t="shared" si="0"/>
        <v>0</v>
      </c>
    </row>
    <row r="36" spans="1:6" ht="24" customHeight="1" x14ac:dyDescent="0.2">
      <c r="A36" s="16">
        <f>+A35+1</f>
        <v>28</v>
      </c>
      <c r="B36" s="90" t="s">
        <v>1647</v>
      </c>
      <c r="C36" s="76" t="s">
        <v>22</v>
      </c>
      <c r="D36" s="81">
        <v>3.2000000000000001E-2</v>
      </c>
      <c r="E36" s="19"/>
      <c r="F36" s="30">
        <f t="shared" si="0"/>
        <v>0</v>
      </c>
    </row>
    <row r="37" spans="1:6" ht="24" customHeight="1" x14ac:dyDescent="0.2">
      <c r="A37" s="16">
        <f>+A36+1</f>
        <v>29</v>
      </c>
      <c r="B37" s="90" t="s">
        <v>1642</v>
      </c>
      <c r="C37" s="76" t="s">
        <v>22</v>
      </c>
      <c r="D37" s="81">
        <v>0.1096</v>
      </c>
      <c r="E37" s="19"/>
      <c r="F37" s="30">
        <f t="shared" si="0"/>
        <v>0</v>
      </c>
    </row>
    <row r="38" spans="1:6" ht="24" customHeight="1" x14ac:dyDescent="0.2">
      <c r="A38" s="16">
        <f t="shared" ref="A38:A67" si="3">+A37+1</f>
        <v>30</v>
      </c>
      <c r="B38" s="90" t="s">
        <v>1648</v>
      </c>
      <c r="C38" s="76" t="s">
        <v>22</v>
      </c>
      <c r="D38" s="81">
        <v>0.1192</v>
      </c>
      <c r="E38" s="19"/>
      <c r="F38" s="30">
        <f t="shared" si="0"/>
        <v>0</v>
      </c>
    </row>
    <row r="39" spans="1:6" ht="24" customHeight="1" x14ac:dyDescent="0.2">
      <c r="A39" s="16">
        <f t="shared" si="3"/>
        <v>31</v>
      </c>
      <c r="B39" s="108" t="s">
        <v>359</v>
      </c>
      <c r="C39" s="84" t="s">
        <v>22</v>
      </c>
      <c r="D39" s="81">
        <v>5.4399999999999997E-2</v>
      </c>
      <c r="E39" s="19"/>
      <c r="F39" s="30">
        <f t="shared" si="0"/>
        <v>0</v>
      </c>
    </row>
    <row r="40" spans="1:6" ht="24" customHeight="1" x14ac:dyDescent="0.2">
      <c r="A40" s="16">
        <f t="shared" si="3"/>
        <v>32</v>
      </c>
      <c r="B40" s="108" t="s">
        <v>1643</v>
      </c>
      <c r="C40" s="84" t="s">
        <v>22</v>
      </c>
      <c r="D40" s="104">
        <v>8.0000000000000002E-3</v>
      </c>
      <c r="E40" s="19"/>
      <c r="F40" s="30">
        <f t="shared" si="0"/>
        <v>0</v>
      </c>
    </row>
    <row r="41" spans="1:6" ht="24" customHeight="1" x14ac:dyDescent="0.2">
      <c r="A41" s="16">
        <f t="shared" si="3"/>
        <v>33</v>
      </c>
      <c r="B41" s="108" t="s">
        <v>1649</v>
      </c>
      <c r="C41" s="84" t="s">
        <v>22</v>
      </c>
      <c r="D41" s="104">
        <v>4.6399999999999997E-2</v>
      </c>
      <c r="E41" s="19"/>
      <c r="F41" s="30">
        <f t="shared" si="0"/>
        <v>0</v>
      </c>
    </row>
    <row r="42" spans="1:6" ht="24" customHeight="1" x14ac:dyDescent="0.2">
      <c r="A42" s="16">
        <f t="shared" si="3"/>
        <v>34</v>
      </c>
      <c r="B42" s="108" t="s">
        <v>1650</v>
      </c>
      <c r="C42" s="84" t="s">
        <v>22</v>
      </c>
      <c r="D42" s="105">
        <v>4.6399999999999997E-2</v>
      </c>
      <c r="E42" s="19"/>
      <c r="F42" s="30">
        <f t="shared" si="0"/>
        <v>0</v>
      </c>
    </row>
    <row r="43" spans="1:6" ht="24" customHeight="1" x14ac:dyDescent="0.2">
      <c r="A43" s="16">
        <f t="shared" si="3"/>
        <v>35</v>
      </c>
      <c r="B43" s="90" t="s">
        <v>1651</v>
      </c>
      <c r="C43" s="84" t="s">
        <v>22</v>
      </c>
      <c r="D43" s="105">
        <v>0.128</v>
      </c>
      <c r="E43" s="19"/>
      <c r="F43" s="30">
        <f t="shared" si="0"/>
        <v>0</v>
      </c>
    </row>
    <row r="44" spans="1:6" ht="24" customHeight="1" x14ac:dyDescent="0.2">
      <c r="A44" s="16">
        <f t="shared" si="3"/>
        <v>36</v>
      </c>
      <c r="B44" s="90" t="s">
        <v>1652</v>
      </c>
      <c r="C44" s="84" t="s">
        <v>22</v>
      </c>
      <c r="D44" s="83">
        <v>32</v>
      </c>
      <c r="E44" s="19"/>
      <c r="F44" s="30">
        <f t="shared" si="0"/>
        <v>0</v>
      </c>
    </row>
    <row r="45" spans="1:6" ht="24" customHeight="1" x14ac:dyDescent="0.2">
      <c r="A45" s="16">
        <f t="shared" si="3"/>
        <v>37</v>
      </c>
      <c r="B45" s="90" t="s">
        <v>1653</v>
      </c>
      <c r="C45" s="76" t="s">
        <v>861</v>
      </c>
      <c r="D45" s="81">
        <v>1.4</v>
      </c>
      <c r="E45" s="19"/>
      <c r="F45" s="30">
        <f t="shared" si="0"/>
        <v>0</v>
      </c>
    </row>
    <row r="46" spans="1:6" ht="24" customHeight="1" x14ac:dyDescent="0.2">
      <c r="A46" s="16">
        <f t="shared" si="3"/>
        <v>38</v>
      </c>
      <c r="B46" s="89" t="s">
        <v>1636</v>
      </c>
      <c r="C46" s="73" t="s">
        <v>861</v>
      </c>
      <c r="D46" s="81">
        <v>1.8</v>
      </c>
      <c r="E46" s="19"/>
      <c r="F46" s="30">
        <f t="shared" si="0"/>
        <v>0</v>
      </c>
    </row>
    <row r="47" spans="1:6" ht="24" customHeight="1" x14ac:dyDescent="0.2">
      <c r="A47" s="16">
        <f t="shared" si="3"/>
        <v>39</v>
      </c>
      <c r="B47" s="89" t="s">
        <v>1637</v>
      </c>
      <c r="C47" s="73" t="s">
        <v>861</v>
      </c>
      <c r="D47" s="82">
        <v>0.03</v>
      </c>
      <c r="E47" s="19"/>
      <c r="F47" s="30">
        <f t="shared" si="0"/>
        <v>0</v>
      </c>
    </row>
    <row r="48" spans="1:6" ht="24" customHeight="1" x14ac:dyDescent="0.2">
      <c r="A48" s="16">
        <f t="shared" si="3"/>
        <v>40</v>
      </c>
      <c r="B48" s="89" t="s">
        <v>1654</v>
      </c>
      <c r="C48" s="76" t="s">
        <v>861</v>
      </c>
      <c r="D48" s="82">
        <v>22.6</v>
      </c>
      <c r="E48" s="19"/>
      <c r="F48" s="30">
        <f t="shared" si="0"/>
        <v>0</v>
      </c>
    </row>
    <row r="49" spans="1:6" ht="24" customHeight="1" x14ac:dyDescent="0.2">
      <c r="A49" s="16">
        <f t="shared" si="3"/>
        <v>41</v>
      </c>
      <c r="B49" s="90" t="s">
        <v>1638</v>
      </c>
      <c r="C49" s="76" t="s">
        <v>22</v>
      </c>
      <c r="D49" s="81">
        <v>0.70699999999999996</v>
      </c>
      <c r="E49" s="19"/>
      <c r="F49" s="30">
        <f t="shared" si="0"/>
        <v>0</v>
      </c>
    </row>
    <row r="50" spans="1:6" ht="24" customHeight="1" x14ac:dyDescent="0.2">
      <c r="A50" s="16">
        <f t="shared" si="3"/>
        <v>42</v>
      </c>
      <c r="B50" s="90" t="s">
        <v>1642</v>
      </c>
      <c r="C50" s="76" t="s">
        <v>22</v>
      </c>
      <c r="D50" s="81">
        <v>2.0539999999999998</v>
      </c>
      <c r="E50" s="19"/>
      <c r="F50" s="30">
        <f t="shared" si="0"/>
        <v>0</v>
      </c>
    </row>
    <row r="51" spans="1:6" ht="24" customHeight="1" x14ac:dyDescent="0.2">
      <c r="A51" s="16">
        <f t="shared" si="3"/>
        <v>43</v>
      </c>
      <c r="B51" s="89" t="s">
        <v>1655</v>
      </c>
      <c r="C51" s="76" t="s">
        <v>861</v>
      </c>
      <c r="D51" s="82">
        <v>28.3</v>
      </c>
      <c r="E51" s="19"/>
      <c r="F51" s="30">
        <f t="shared" si="0"/>
        <v>0</v>
      </c>
    </row>
    <row r="52" spans="1:6" ht="24" customHeight="1" x14ac:dyDescent="0.2">
      <c r="A52" s="16">
        <f t="shared" si="3"/>
        <v>44</v>
      </c>
      <c r="B52" s="90" t="s">
        <v>1656</v>
      </c>
      <c r="C52" s="76" t="s">
        <v>22</v>
      </c>
      <c r="D52" s="81">
        <v>8.5199999999999998E-2</v>
      </c>
      <c r="E52" s="19"/>
      <c r="F52" s="30">
        <f t="shared" si="0"/>
        <v>0</v>
      </c>
    </row>
    <row r="53" spans="1:6" ht="24" customHeight="1" x14ac:dyDescent="0.2">
      <c r="A53" s="16">
        <f t="shared" si="3"/>
        <v>45</v>
      </c>
      <c r="B53" s="90" t="s">
        <v>1642</v>
      </c>
      <c r="C53" s="76" t="s">
        <v>22</v>
      </c>
      <c r="D53" s="81">
        <v>3.407</v>
      </c>
      <c r="E53" s="19"/>
      <c r="F53" s="30">
        <f t="shared" si="0"/>
        <v>0</v>
      </c>
    </row>
    <row r="54" spans="1:6" ht="36" customHeight="1" x14ac:dyDescent="0.2">
      <c r="A54" s="16">
        <f t="shared" si="3"/>
        <v>46</v>
      </c>
      <c r="B54" s="90" t="s">
        <v>2435</v>
      </c>
      <c r="C54" s="73" t="s">
        <v>950</v>
      </c>
      <c r="D54" s="81">
        <v>760</v>
      </c>
      <c r="E54" s="19"/>
      <c r="F54" s="30">
        <f t="shared" si="0"/>
        <v>0</v>
      </c>
    </row>
    <row r="55" spans="1:6" ht="24" customHeight="1" x14ac:dyDescent="0.2">
      <c r="A55" s="16">
        <f t="shared" si="3"/>
        <v>47</v>
      </c>
      <c r="B55" s="89" t="s">
        <v>1657</v>
      </c>
      <c r="C55" s="76" t="s">
        <v>861</v>
      </c>
      <c r="D55" s="106">
        <v>44.180000000000007</v>
      </c>
      <c r="E55" s="19"/>
      <c r="F55" s="30">
        <f t="shared" si="0"/>
        <v>0</v>
      </c>
    </row>
    <row r="56" spans="1:6" ht="24" customHeight="1" x14ac:dyDescent="0.2">
      <c r="A56" s="16">
        <f t="shared" si="3"/>
        <v>48</v>
      </c>
      <c r="B56" s="90" t="s">
        <v>1638</v>
      </c>
      <c r="C56" s="76" t="s">
        <v>22</v>
      </c>
      <c r="D56" s="81">
        <v>1.4079999999999999</v>
      </c>
      <c r="E56" s="19"/>
      <c r="F56" s="30">
        <f t="shared" si="0"/>
        <v>0</v>
      </c>
    </row>
    <row r="57" spans="1:6" ht="24" customHeight="1" x14ac:dyDescent="0.2">
      <c r="A57" s="16">
        <f t="shared" si="3"/>
        <v>49</v>
      </c>
      <c r="B57" s="90" t="s">
        <v>1658</v>
      </c>
      <c r="C57" s="76" t="s">
        <v>22</v>
      </c>
      <c r="D57" s="81">
        <v>4.7751999999999999</v>
      </c>
      <c r="E57" s="19"/>
      <c r="F57" s="30">
        <f t="shared" si="0"/>
        <v>0</v>
      </c>
    </row>
    <row r="58" spans="1:6" ht="24" customHeight="1" x14ac:dyDescent="0.2">
      <c r="A58" s="16">
        <f t="shared" si="3"/>
        <v>50</v>
      </c>
      <c r="B58" s="89" t="s">
        <v>1659</v>
      </c>
      <c r="C58" s="76" t="s">
        <v>861</v>
      </c>
      <c r="D58" s="82">
        <v>119.81</v>
      </c>
      <c r="E58" s="19"/>
      <c r="F58" s="30">
        <f t="shared" si="0"/>
        <v>0</v>
      </c>
    </row>
    <row r="59" spans="1:6" ht="24" customHeight="1" x14ac:dyDescent="0.2">
      <c r="A59" s="16">
        <f t="shared" si="3"/>
        <v>51</v>
      </c>
      <c r="B59" s="90" t="s">
        <v>1660</v>
      </c>
      <c r="C59" s="76" t="s">
        <v>22</v>
      </c>
      <c r="D59" s="105">
        <v>8.8900000000000007E-2</v>
      </c>
      <c r="E59" s="19"/>
      <c r="F59" s="30">
        <f t="shared" si="0"/>
        <v>0</v>
      </c>
    </row>
    <row r="60" spans="1:6" ht="24" customHeight="1" x14ac:dyDescent="0.2">
      <c r="A60" s="16">
        <f t="shared" si="3"/>
        <v>52</v>
      </c>
      <c r="B60" s="90" t="s">
        <v>1638</v>
      </c>
      <c r="C60" s="76" t="s">
        <v>22</v>
      </c>
      <c r="D60" s="105">
        <v>5.3651999999999997</v>
      </c>
      <c r="E60" s="19"/>
      <c r="F60" s="30">
        <f t="shared" si="0"/>
        <v>0</v>
      </c>
    </row>
    <row r="61" spans="1:6" ht="24" customHeight="1" x14ac:dyDescent="0.2">
      <c r="A61" s="16">
        <f t="shared" si="3"/>
        <v>53</v>
      </c>
      <c r="B61" s="90" t="s">
        <v>1647</v>
      </c>
      <c r="C61" s="76" t="s">
        <v>22</v>
      </c>
      <c r="D61" s="105">
        <v>0.5484</v>
      </c>
      <c r="E61" s="19"/>
      <c r="F61" s="30">
        <f t="shared" si="0"/>
        <v>0</v>
      </c>
    </row>
    <row r="62" spans="1:6" ht="24" customHeight="1" x14ac:dyDescent="0.2">
      <c r="A62" s="16">
        <f t="shared" si="3"/>
        <v>54</v>
      </c>
      <c r="B62" s="90" t="s">
        <v>1642</v>
      </c>
      <c r="C62" s="76" t="s">
        <v>22</v>
      </c>
      <c r="D62" s="105">
        <v>1.7600000000000001E-2</v>
      </c>
      <c r="E62" s="19"/>
      <c r="F62" s="30">
        <f t="shared" si="0"/>
        <v>0</v>
      </c>
    </row>
    <row r="63" spans="1:6" ht="24" customHeight="1" x14ac:dyDescent="0.2">
      <c r="A63" s="16">
        <f t="shared" si="3"/>
        <v>55</v>
      </c>
      <c r="B63" s="90" t="s">
        <v>1648</v>
      </c>
      <c r="C63" s="76" t="s">
        <v>22</v>
      </c>
      <c r="D63" s="105">
        <v>1.9116</v>
      </c>
      <c r="E63" s="19"/>
      <c r="F63" s="30">
        <f t="shared" si="0"/>
        <v>0</v>
      </c>
    </row>
    <row r="64" spans="1:6" ht="24" customHeight="1" x14ac:dyDescent="0.2">
      <c r="A64" s="16">
        <f t="shared" si="3"/>
        <v>56</v>
      </c>
      <c r="B64" s="90" t="s">
        <v>1640</v>
      </c>
      <c r="C64" s="76" t="s">
        <v>22</v>
      </c>
      <c r="D64" s="105">
        <v>3.4820000000000002</v>
      </c>
      <c r="E64" s="19"/>
      <c r="F64" s="30">
        <f t="shared" si="0"/>
        <v>0</v>
      </c>
    </row>
    <row r="65" spans="1:6" ht="24" customHeight="1" x14ac:dyDescent="0.2">
      <c r="A65" s="16">
        <f t="shared" si="3"/>
        <v>57</v>
      </c>
      <c r="B65" s="90" t="s">
        <v>1661</v>
      </c>
      <c r="C65" s="76" t="s">
        <v>22</v>
      </c>
      <c r="D65" s="105">
        <v>2.2691999999999997</v>
      </c>
      <c r="E65" s="19"/>
      <c r="F65" s="30">
        <f t="shared" si="0"/>
        <v>0</v>
      </c>
    </row>
    <row r="66" spans="1:6" ht="24" customHeight="1" x14ac:dyDescent="0.2">
      <c r="A66" s="16">
        <f t="shared" si="3"/>
        <v>58</v>
      </c>
      <c r="B66" s="90" t="s">
        <v>1658</v>
      </c>
      <c r="C66" s="76" t="s">
        <v>22</v>
      </c>
      <c r="D66" s="105">
        <v>7.0204000000000004</v>
      </c>
      <c r="E66" s="19"/>
      <c r="F66" s="30">
        <f t="shared" si="0"/>
        <v>0</v>
      </c>
    </row>
    <row r="67" spans="1:6" ht="24" customHeight="1" x14ac:dyDescent="0.2">
      <c r="A67" s="16">
        <f t="shared" si="3"/>
        <v>59</v>
      </c>
      <c r="B67" s="89" t="s">
        <v>1662</v>
      </c>
      <c r="C67" s="76" t="s">
        <v>861</v>
      </c>
      <c r="D67" s="107">
        <v>108.05000000000001</v>
      </c>
      <c r="E67" s="19"/>
      <c r="F67" s="30">
        <f t="shared" si="0"/>
        <v>0</v>
      </c>
    </row>
    <row r="68" spans="1:6" ht="24" customHeight="1" x14ac:dyDescent="0.2">
      <c r="A68" s="16">
        <f>+A67+1</f>
        <v>60</v>
      </c>
      <c r="B68" s="90" t="s">
        <v>1656</v>
      </c>
      <c r="C68" s="76" t="s">
        <v>22</v>
      </c>
      <c r="D68" s="81">
        <v>0.1527</v>
      </c>
      <c r="E68" s="19"/>
      <c r="F68" s="30">
        <f t="shared" si="0"/>
        <v>0</v>
      </c>
    </row>
    <row r="69" spans="1:6" ht="24" customHeight="1" x14ac:dyDescent="0.2">
      <c r="A69" s="16">
        <f>+A68+1</f>
        <v>61</v>
      </c>
      <c r="B69" s="90" t="s">
        <v>1663</v>
      </c>
      <c r="C69" s="76" t="s">
        <v>22</v>
      </c>
      <c r="D69" s="105">
        <v>1.8450400000000002</v>
      </c>
      <c r="E69" s="19"/>
      <c r="F69" s="30">
        <f t="shared" si="0"/>
        <v>0</v>
      </c>
    </row>
    <row r="70" spans="1:6" ht="24" customHeight="1" x14ac:dyDescent="0.2">
      <c r="A70" s="16">
        <f t="shared" ref="A70:A72" si="4">+A69+1</f>
        <v>62</v>
      </c>
      <c r="B70" s="90" t="s">
        <v>1647</v>
      </c>
      <c r="C70" s="76" t="s">
        <v>22</v>
      </c>
      <c r="D70" s="105">
        <v>9.7251999999999992</v>
      </c>
      <c r="E70" s="19"/>
      <c r="F70" s="30">
        <f t="shared" si="0"/>
        <v>0</v>
      </c>
    </row>
    <row r="71" spans="1:6" ht="24" customHeight="1" x14ac:dyDescent="0.2">
      <c r="A71" s="16">
        <f t="shared" si="4"/>
        <v>63</v>
      </c>
      <c r="B71" s="90" t="s">
        <v>1642</v>
      </c>
      <c r="C71" s="76" t="s">
        <v>22</v>
      </c>
      <c r="D71" s="105">
        <v>0.51760000000000006</v>
      </c>
      <c r="E71" s="19"/>
      <c r="F71" s="30">
        <f t="shared" si="0"/>
        <v>0</v>
      </c>
    </row>
    <row r="72" spans="1:6" ht="24" customHeight="1" x14ac:dyDescent="0.2">
      <c r="A72" s="16">
        <f t="shared" si="4"/>
        <v>64</v>
      </c>
      <c r="B72" s="90" t="s">
        <v>1664</v>
      </c>
      <c r="C72" s="76" t="s">
        <v>861</v>
      </c>
      <c r="D72" s="81">
        <v>244.3</v>
      </c>
      <c r="E72" s="19"/>
      <c r="F72" s="30">
        <f t="shared" si="0"/>
        <v>0</v>
      </c>
    </row>
    <row r="73" spans="1:6" ht="24" customHeight="1" x14ac:dyDescent="0.2">
      <c r="A73" s="16">
        <f>+A72+1</f>
        <v>65</v>
      </c>
      <c r="B73" s="90" t="s">
        <v>1656</v>
      </c>
      <c r="C73" s="76" t="s">
        <v>22</v>
      </c>
      <c r="D73" s="81">
        <v>0.16600000000000001</v>
      </c>
      <c r="E73" s="19"/>
      <c r="F73" s="30">
        <f t="shared" si="0"/>
        <v>0</v>
      </c>
    </row>
    <row r="74" spans="1:6" ht="24" customHeight="1" x14ac:dyDescent="0.2">
      <c r="A74" s="16">
        <f>+A73+1</f>
        <v>66</v>
      </c>
      <c r="B74" s="90" t="s">
        <v>1663</v>
      </c>
      <c r="C74" s="76" t="s">
        <v>22</v>
      </c>
      <c r="D74" s="105">
        <v>6.1600000000000002E-2</v>
      </c>
      <c r="E74" s="19"/>
      <c r="F74" s="30">
        <f t="shared" si="0"/>
        <v>0</v>
      </c>
    </row>
    <row r="75" spans="1:6" ht="24" customHeight="1" x14ac:dyDescent="0.2">
      <c r="A75" s="16">
        <f t="shared" ref="A75:A84" si="5">+A74+1</f>
        <v>67</v>
      </c>
      <c r="B75" s="90" t="s">
        <v>1665</v>
      </c>
      <c r="C75" s="76" t="s">
        <v>22</v>
      </c>
      <c r="D75" s="105">
        <v>7.9657999999999998</v>
      </c>
      <c r="E75" s="19"/>
      <c r="F75" s="30">
        <f t="shared" si="0"/>
        <v>0</v>
      </c>
    </row>
    <row r="76" spans="1:6" ht="24" customHeight="1" x14ac:dyDescent="0.2">
      <c r="A76" s="16">
        <f t="shared" si="5"/>
        <v>68</v>
      </c>
      <c r="B76" s="90" t="s">
        <v>1647</v>
      </c>
      <c r="C76" s="76" t="s">
        <v>22</v>
      </c>
      <c r="D76" s="105">
        <v>11.566600000000001</v>
      </c>
      <c r="E76" s="19"/>
      <c r="F76" s="30">
        <f t="shared" si="0"/>
        <v>0</v>
      </c>
    </row>
    <row r="77" spans="1:6" ht="24" customHeight="1" x14ac:dyDescent="0.2">
      <c r="A77" s="16">
        <f t="shared" si="5"/>
        <v>69</v>
      </c>
      <c r="B77" s="90" t="s">
        <v>1639</v>
      </c>
      <c r="C77" s="76" t="s">
        <v>22</v>
      </c>
      <c r="D77" s="105">
        <v>0.21</v>
      </c>
      <c r="E77" s="19"/>
      <c r="F77" s="30">
        <f t="shared" si="0"/>
        <v>0</v>
      </c>
    </row>
    <row r="78" spans="1:6" ht="24" customHeight="1" x14ac:dyDescent="0.2">
      <c r="A78" s="16">
        <f t="shared" si="5"/>
        <v>70</v>
      </c>
      <c r="B78" s="90" t="s">
        <v>1642</v>
      </c>
      <c r="C78" s="76" t="s">
        <v>22</v>
      </c>
      <c r="D78" s="105">
        <v>0.17292000000000002</v>
      </c>
      <c r="E78" s="19"/>
      <c r="F78" s="30">
        <f t="shared" si="0"/>
        <v>0</v>
      </c>
    </row>
    <row r="79" spans="1:6" ht="24" customHeight="1" x14ac:dyDescent="0.2">
      <c r="A79" s="16">
        <f t="shared" si="5"/>
        <v>71</v>
      </c>
      <c r="B79" s="108" t="s">
        <v>359</v>
      </c>
      <c r="C79" s="84" t="s">
        <v>22</v>
      </c>
      <c r="D79" s="81">
        <v>0.31519999999999998</v>
      </c>
      <c r="E79" s="19"/>
      <c r="F79" s="30">
        <f t="shared" si="0"/>
        <v>0</v>
      </c>
    </row>
    <row r="80" spans="1:6" ht="24" customHeight="1" x14ac:dyDescent="0.2">
      <c r="A80" s="16">
        <f t="shared" si="5"/>
        <v>72</v>
      </c>
      <c r="B80" s="90" t="s">
        <v>1666</v>
      </c>
      <c r="C80" s="84" t="s">
        <v>22</v>
      </c>
      <c r="D80" s="104">
        <v>0.2392</v>
      </c>
      <c r="E80" s="19"/>
      <c r="F80" s="30">
        <f t="shared" si="0"/>
        <v>0</v>
      </c>
    </row>
    <row r="81" spans="1:6" ht="24" customHeight="1" x14ac:dyDescent="0.2">
      <c r="A81" s="16">
        <f t="shared" si="5"/>
        <v>73</v>
      </c>
      <c r="B81" s="90" t="s">
        <v>1647</v>
      </c>
      <c r="C81" s="76" t="s">
        <v>22</v>
      </c>
      <c r="D81" s="104">
        <v>4.1599999999999998E-2</v>
      </c>
      <c r="E81" s="19"/>
      <c r="F81" s="30">
        <f t="shared" si="0"/>
        <v>0</v>
      </c>
    </row>
    <row r="82" spans="1:6" ht="24" customHeight="1" x14ac:dyDescent="0.2">
      <c r="A82" s="16">
        <f t="shared" si="5"/>
        <v>74</v>
      </c>
      <c r="B82" s="90" t="s">
        <v>1667</v>
      </c>
      <c r="C82" s="84" t="s">
        <v>22</v>
      </c>
      <c r="D82" s="104">
        <v>3.0800000000000001E-2</v>
      </c>
      <c r="E82" s="19"/>
      <c r="F82" s="30">
        <f t="shared" si="0"/>
        <v>0</v>
      </c>
    </row>
    <row r="83" spans="1:6" ht="24" customHeight="1" x14ac:dyDescent="0.2">
      <c r="A83" s="16">
        <f t="shared" si="5"/>
        <v>75</v>
      </c>
      <c r="B83" s="90" t="s">
        <v>1663</v>
      </c>
      <c r="C83" s="76" t="s">
        <v>22</v>
      </c>
      <c r="D83" s="104">
        <v>3.5999999999999999E-3</v>
      </c>
      <c r="E83" s="19"/>
      <c r="F83" s="30">
        <f t="shared" si="0"/>
        <v>0</v>
      </c>
    </row>
    <row r="84" spans="1:6" ht="24" customHeight="1" x14ac:dyDescent="0.2">
      <c r="A84" s="16">
        <f t="shared" si="5"/>
        <v>76</v>
      </c>
      <c r="B84" s="90" t="s">
        <v>1668</v>
      </c>
      <c r="C84" s="76" t="s">
        <v>861</v>
      </c>
      <c r="D84" s="109">
        <v>10.7</v>
      </c>
      <c r="E84" s="19"/>
      <c r="F84" s="30">
        <f t="shared" si="0"/>
        <v>0</v>
      </c>
    </row>
    <row r="85" spans="1:6" ht="24" customHeight="1" x14ac:dyDescent="0.2">
      <c r="A85" s="16">
        <f>+A84+1</f>
        <v>77</v>
      </c>
      <c r="B85" s="90" t="s">
        <v>1656</v>
      </c>
      <c r="C85" s="76" t="s">
        <v>22</v>
      </c>
      <c r="D85" s="81">
        <v>0.24030000000000001</v>
      </c>
      <c r="E85" s="19"/>
      <c r="F85" s="30">
        <f t="shared" si="0"/>
        <v>0</v>
      </c>
    </row>
    <row r="86" spans="1:6" ht="24" customHeight="1" x14ac:dyDescent="0.2">
      <c r="A86" s="16">
        <f>+A85+1</f>
        <v>78</v>
      </c>
      <c r="B86" s="90" t="s">
        <v>1647</v>
      </c>
      <c r="C86" s="76" t="s">
        <v>22</v>
      </c>
      <c r="D86" s="105">
        <v>1.2103999999999999</v>
      </c>
      <c r="E86" s="19"/>
      <c r="F86" s="30">
        <f t="shared" si="0"/>
        <v>0</v>
      </c>
    </row>
    <row r="87" spans="1:6" ht="24" customHeight="1" x14ac:dyDescent="0.2">
      <c r="A87" s="16">
        <f t="shared" ref="A87:A89" si="6">+A86+1</f>
        <v>79</v>
      </c>
      <c r="B87" s="89" t="s">
        <v>1669</v>
      </c>
      <c r="C87" s="76" t="s">
        <v>861</v>
      </c>
      <c r="D87" s="82">
        <v>2.54</v>
      </c>
      <c r="E87" s="19"/>
      <c r="F87" s="30">
        <f t="shared" si="0"/>
        <v>0</v>
      </c>
    </row>
    <row r="88" spans="1:6" ht="24" customHeight="1" x14ac:dyDescent="0.2">
      <c r="A88" s="16">
        <f t="shared" si="6"/>
        <v>80</v>
      </c>
      <c r="B88" s="90" t="s">
        <v>1663</v>
      </c>
      <c r="C88" s="76" t="s">
        <v>22</v>
      </c>
      <c r="D88" s="105">
        <v>0.16899999999999998</v>
      </c>
      <c r="E88" s="19"/>
      <c r="F88" s="30">
        <f t="shared" si="0"/>
        <v>0</v>
      </c>
    </row>
    <row r="89" spans="1:6" ht="24" customHeight="1" x14ac:dyDescent="0.2">
      <c r="A89" s="16">
        <f t="shared" si="6"/>
        <v>81</v>
      </c>
      <c r="B89" s="90" t="s">
        <v>1670</v>
      </c>
      <c r="C89" s="76" t="s">
        <v>861</v>
      </c>
      <c r="D89" s="81">
        <v>1.95</v>
      </c>
      <c r="E89" s="19"/>
      <c r="F89" s="30">
        <f t="shared" si="0"/>
        <v>0</v>
      </c>
    </row>
    <row r="90" spans="1:6" ht="24" customHeight="1" x14ac:dyDescent="0.2">
      <c r="A90" s="16">
        <f>+A89+1</f>
        <v>82</v>
      </c>
      <c r="B90" s="90" t="s">
        <v>1656</v>
      </c>
      <c r="C90" s="76" t="s">
        <v>22</v>
      </c>
      <c r="D90" s="81">
        <v>3.4500000000000003E-2</v>
      </c>
      <c r="E90" s="19"/>
      <c r="F90" s="30">
        <f t="shared" si="0"/>
        <v>0</v>
      </c>
    </row>
    <row r="91" spans="1:6" ht="24" customHeight="1" x14ac:dyDescent="0.2">
      <c r="A91" s="16">
        <f>+A90+1</f>
        <v>83</v>
      </c>
      <c r="B91" s="90" t="s">
        <v>1638</v>
      </c>
      <c r="C91" s="76" t="s">
        <v>22</v>
      </c>
      <c r="D91" s="81">
        <v>1.0800000000000001E-2</v>
      </c>
      <c r="E91" s="19"/>
      <c r="F91" s="30">
        <f t="shared" si="0"/>
        <v>0</v>
      </c>
    </row>
    <row r="92" spans="1:6" ht="24" customHeight="1" x14ac:dyDescent="0.2">
      <c r="A92" s="16">
        <f>+A91+1</f>
        <v>84</v>
      </c>
      <c r="B92" s="90" t="s">
        <v>1663</v>
      </c>
      <c r="C92" s="76" t="s">
        <v>22</v>
      </c>
      <c r="D92" s="105">
        <v>5.3699999999999998E-2</v>
      </c>
      <c r="E92" s="19"/>
      <c r="F92" s="30">
        <f t="shared" si="0"/>
        <v>0</v>
      </c>
    </row>
    <row r="93" spans="1:6" ht="24" customHeight="1" x14ac:dyDescent="0.2">
      <c r="A93" s="16">
        <f t="shared" ref="A93:A97" si="7">+A92+1</f>
        <v>85</v>
      </c>
      <c r="B93" s="90" t="s">
        <v>1665</v>
      </c>
      <c r="C93" s="76" t="s">
        <v>22</v>
      </c>
      <c r="D93" s="105">
        <v>2.8899999999999999E-2</v>
      </c>
      <c r="E93" s="19"/>
      <c r="F93" s="30">
        <f t="shared" si="0"/>
        <v>0</v>
      </c>
    </row>
    <row r="94" spans="1:6" ht="24" customHeight="1" x14ac:dyDescent="0.2">
      <c r="A94" s="16">
        <f t="shared" si="7"/>
        <v>86</v>
      </c>
      <c r="B94" s="90" t="s">
        <v>1647</v>
      </c>
      <c r="C94" s="76" t="s">
        <v>22</v>
      </c>
      <c r="D94" s="110">
        <v>5.7000000000000002E-3</v>
      </c>
      <c r="E94" s="19"/>
      <c r="F94" s="30">
        <f t="shared" si="0"/>
        <v>0</v>
      </c>
    </row>
    <row r="95" spans="1:6" ht="24" customHeight="1" x14ac:dyDescent="0.2">
      <c r="A95" s="16">
        <f t="shared" si="7"/>
        <v>87</v>
      </c>
      <c r="B95" s="90" t="s">
        <v>1661</v>
      </c>
      <c r="C95" s="76" t="s">
        <v>22</v>
      </c>
      <c r="D95" s="110">
        <v>4.3200000000000002E-2</v>
      </c>
      <c r="E95" s="19"/>
      <c r="F95" s="30">
        <f t="shared" si="0"/>
        <v>0</v>
      </c>
    </row>
    <row r="96" spans="1:6" ht="24" customHeight="1" x14ac:dyDescent="0.2">
      <c r="A96" s="16">
        <f t="shared" si="7"/>
        <v>88</v>
      </c>
      <c r="B96" s="90" t="s">
        <v>1671</v>
      </c>
      <c r="C96" s="76" t="s">
        <v>22</v>
      </c>
      <c r="D96" s="103">
        <v>3.12</v>
      </c>
      <c r="E96" s="19"/>
      <c r="F96" s="30">
        <f t="shared" si="0"/>
        <v>0</v>
      </c>
    </row>
    <row r="97" spans="1:6" ht="24" customHeight="1" x14ac:dyDescent="0.2">
      <c r="A97" s="16">
        <f t="shared" si="7"/>
        <v>89</v>
      </c>
      <c r="B97" s="90" t="s">
        <v>1672</v>
      </c>
      <c r="C97" s="76" t="s">
        <v>861</v>
      </c>
      <c r="D97" s="81">
        <v>1.5</v>
      </c>
      <c r="E97" s="19"/>
      <c r="F97" s="30">
        <f t="shared" si="0"/>
        <v>0</v>
      </c>
    </row>
    <row r="98" spans="1:6" ht="24" customHeight="1" x14ac:dyDescent="0.2">
      <c r="A98" s="16">
        <f>+A97+1</f>
        <v>90</v>
      </c>
      <c r="B98" s="90" t="s">
        <v>1656</v>
      </c>
      <c r="C98" s="76" t="s">
        <v>22</v>
      </c>
      <c r="D98" s="81">
        <v>1.9899999999999998E-2</v>
      </c>
      <c r="E98" s="19"/>
      <c r="F98" s="30">
        <f t="shared" si="0"/>
        <v>0</v>
      </c>
    </row>
    <row r="99" spans="1:6" ht="24" customHeight="1" x14ac:dyDescent="0.2">
      <c r="A99" s="16">
        <f>+A98+1</f>
        <v>91</v>
      </c>
      <c r="B99" s="90" t="s">
        <v>1663</v>
      </c>
      <c r="C99" s="76" t="s">
        <v>22</v>
      </c>
      <c r="D99" s="105">
        <v>1.6800000000000002E-2</v>
      </c>
      <c r="E99" s="19"/>
      <c r="F99" s="30">
        <f t="shared" si="0"/>
        <v>0</v>
      </c>
    </row>
    <row r="100" spans="1:6" ht="24" customHeight="1" x14ac:dyDescent="0.2">
      <c r="A100" s="16">
        <f t="shared" ref="A100:A104" si="8">+A99+1</f>
        <v>92</v>
      </c>
      <c r="B100" s="90" t="s">
        <v>1639</v>
      </c>
      <c r="C100" s="76" t="s">
        <v>22</v>
      </c>
      <c r="D100" s="105">
        <v>6.8400000000000002E-2</v>
      </c>
      <c r="E100" s="19"/>
      <c r="F100" s="30">
        <f t="shared" si="0"/>
        <v>0</v>
      </c>
    </row>
    <row r="101" spans="1:6" ht="24" customHeight="1" x14ac:dyDescent="0.2">
      <c r="A101" s="16">
        <f t="shared" si="8"/>
        <v>93</v>
      </c>
      <c r="B101" s="108" t="s">
        <v>359</v>
      </c>
      <c r="C101" s="84" t="s">
        <v>22</v>
      </c>
      <c r="D101" s="81">
        <v>0.14000000000000001</v>
      </c>
      <c r="E101" s="19"/>
      <c r="F101" s="30">
        <f t="shared" si="0"/>
        <v>0</v>
      </c>
    </row>
    <row r="102" spans="1:6" ht="24" customHeight="1" x14ac:dyDescent="0.2">
      <c r="A102" s="16">
        <f t="shared" si="8"/>
        <v>94</v>
      </c>
      <c r="B102" s="90" t="s">
        <v>1666</v>
      </c>
      <c r="C102" s="84" t="s">
        <v>22</v>
      </c>
      <c r="D102" s="104">
        <v>0.1196</v>
      </c>
      <c r="E102" s="19"/>
      <c r="F102" s="30">
        <f t="shared" si="0"/>
        <v>0</v>
      </c>
    </row>
    <row r="103" spans="1:6" ht="24" customHeight="1" x14ac:dyDescent="0.2">
      <c r="A103" s="16">
        <f t="shared" si="8"/>
        <v>95</v>
      </c>
      <c r="B103" s="90" t="s">
        <v>1647</v>
      </c>
      <c r="C103" s="76" t="s">
        <v>22</v>
      </c>
      <c r="D103" s="105">
        <v>2.0799999999999999E-2</v>
      </c>
      <c r="E103" s="19"/>
      <c r="F103" s="30">
        <f t="shared" si="0"/>
        <v>0</v>
      </c>
    </row>
    <row r="104" spans="1:6" ht="24" customHeight="1" x14ac:dyDescent="0.2">
      <c r="A104" s="16">
        <f t="shared" si="8"/>
        <v>96</v>
      </c>
      <c r="B104" s="89" t="s">
        <v>1673</v>
      </c>
      <c r="C104" s="76" t="s">
        <v>861</v>
      </c>
      <c r="D104" s="82">
        <v>12.84</v>
      </c>
      <c r="E104" s="19"/>
      <c r="F104" s="30">
        <f t="shared" si="0"/>
        <v>0</v>
      </c>
    </row>
    <row r="105" spans="1:6" ht="24" customHeight="1" x14ac:dyDescent="0.2">
      <c r="A105" s="16">
        <f>+A104+1</f>
        <v>97</v>
      </c>
      <c r="B105" s="90" t="s">
        <v>1660</v>
      </c>
      <c r="C105" s="76" t="s">
        <v>22</v>
      </c>
      <c r="D105" s="105">
        <v>2.8199999999999999E-2</v>
      </c>
      <c r="E105" s="19"/>
      <c r="F105" s="30">
        <f t="shared" si="0"/>
        <v>0</v>
      </c>
    </row>
    <row r="106" spans="1:6" ht="24" customHeight="1" x14ac:dyDescent="0.2">
      <c r="A106" s="16">
        <f>+A105+1</f>
        <v>98</v>
      </c>
      <c r="B106" s="90" t="s">
        <v>1656</v>
      </c>
      <c r="C106" s="76" t="s">
        <v>22</v>
      </c>
      <c r="D106" s="105">
        <v>0.15260000000000001</v>
      </c>
      <c r="E106" s="19"/>
      <c r="F106" s="30">
        <f t="shared" si="0"/>
        <v>0</v>
      </c>
    </row>
    <row r="107" spans="1:6" ht="24" customHeight="1" x14ac:dyDescent="0.2">
      <c r="A107" s="16">
        <f>+A106+1</f>
        <v>99</v>
      </c>
      <c r="B107" s="90" t="s">
        <v>1663</v>
      </c>
      <c r="C107" s="76" t="s">
        <v>22</v>
      </c>
      <c r="D107" s="105">
        <v>0.13389999999999999</v>
      </c>
      <c r="E107" s="19"/>
      <c r="F107" s="30">
        <f t="shared" si="0"/>
        <v>0</v>
      </c>
    </row>
    <row r="108" spans="1:6" ht="24" customHeight="1" x14ac:dyDescent="0.2">
      <c r="A108" s="16">
        <f t="shared" ref="A108:A109" si="9">+A107+1</f>
        <v>100</v>
      </c>
      <c r="B108" s="90" t="s">
        <v>1665</v>
      </c>
      <c r="C108" s="76" t="s">
        <v>22</v>
      </c>
      <c r="D108" s="105">
        <v>7.85E-2</v>
      </c>
      <c r="E108" s="19"/>
      <c r="F108" s="30">
        <f t="shared" si="0"/>
        <v>0</v>
      </c>
    </row>
    <row r="109" spans="1:6" ht="24" customHeight="1" x14ac:dyDescent="0.2">
      <c r="A109" s="16">
        <f t="shared" si="9"/>
        <v>101</v>
      </c>
      <c r="B109" s="90" t="s">
        <v>1674</v>
      </c>
      <c r="C109" s="76" t="s">
        <v>861</v>
      </c>
      <c r="D109" s="81">
        <v>8</v>
      </c>
      <c r="E109" s="19"/>
      <c r="F109" s="30">
        <f t="shared" si="0"/>
        <v>0</v>
      </c>
    </row>
    <row r="110" spans="1:6" ht="24" customHeight="1" x14ac:dyDescent="0.2">
      <c r="A110" s="16">
        <f>+A109+1</f>
        <v>102</v>
      </c>
      <c r="B110" s="90" t="s">
        <v>1656</v>
      </c>
      <c r="C110" s="76" t="s">
        <v>22</v>
      </c>
      <c r="D110" s="81">
        <v>6.5000000000000002E-2</v>
      </c>
      <c r="E110" s="19"/>
      <c r="F110" s="30">
        <f t="shared" si="0"/>
        <v>0</v>
      </c>
    </row>
    <row r="111" spans="1:6" ht="24" customHeight="1" x14ac:dyDescent="0.2">
      <c r="A111" s="16">
        <f>+A110+1</f>
        <v>103</v>
      </c>
      <c r="B111" s="90" t="s">
        <v>1638</v>
      </c>
      <c r="C111" s="76" t="s">
        <v>22</v>
      </c>
      <c r="D111" s="81">
        <v>5.7000000000000002E-2</v>
      </c>
      <c r="E111" s="19"/>
      <c r="F111" s="30">
        <f t="shared" si="0"/>
        <v>0</v>
      </c>
    </row>
    <row r="112" spans="1:6" ht="24" customHeight="1" x14ac:dyDescent="0.2">
      <c r="A112" s="16">
        <f>+A111+1</f>
        <v>104</v>
      </c>
      <c r="B112" s="90" t="s">
        <v>1663</v>
      </c>
      <c r="C112" s="76" t="s">
        <v>22</v>
      </c>
      <c r="D112" s="105">
        <v>7.9600000000000004E-2</v>
      </c>
      <c r="E112" s="19"/>
      <c r="F112" s="30">
        <f t="shared" si="0"/>
        <v>0</v>
      </c>
    </row>
    <row r="113" spans="1:6" ht="24" customHeight="1" x14ac:dyDescent="0.2">
      <c r="A113" s="16">
        <f t="shared" ref="A113:A135" si="10">+A112+1</f>
        <v>105</v>
      </c>
      <c r="B113" s="90" t="s">
        <v>1647</v>
      </c>
      <c r="C113" s="76" t="s">
        <v>22</v>
      </c>
      <c r="D113" s="105">
        <v>6.8199999999999997E-2</v>
      </c>
      <c r="E113" s="19"/>
      <c r="F113" s="30">
        <f t="shared" si="0"/>
        <v>0</v>
      </c>
    </row>
    <row r="114" spans="1:6" ht="24" customHeight="1" x14ac:dyDescent="0.2">
      <c r="A114" s="16">
        <f t="shared" si="10"/>
        <v>106</v>
      </c>
      <c r="B114" s="90" t="s">
        <v>1639</v>
      </c>
      <c r="C114" s="76" t="s">
        <v>22</v>
      </c>
      <c r="D114" s="105">
        <v>0.26400000000000001</v>
      </c>
      <c r="E114" s="19"/>
      <c r="F114" s="30">
        <f t="shared" si="0"/>
        <v>0</v>
      </c>
    </row>
    <row r="115" spans="1:6" ht="24" customHeight="1" x14ac:dyDescent="0.2">
      <c r="A115" s="16">
        <f t="shared" si="10"/>
        <v>107</v>
      </c>
      <c r="B115" s="90" t="s">
        <v>1642</v>
      </c>
      <c r="C115" s="76" t="s">
        <v>22</v>
      </c>
      <c r="D115" s="105">
        <v>3.4200000000000001E-2</v>
      </c>
      <c r="E115" s="19"/>
      <c r="F115" s="30">
        <f t="shared" si="0"/>
        <v>0</v>
      </c>
    </row>
    <row r="116" spans="1:6" ht="24" customHeight="1" x14ac:dyDescent="0.2">
      <c r="A116" s="16">
        <f t="shared" si="10"/>
        <v>108</v>
      </c>
      <c r="B116" s="89" t="s">
        <v>1675</v>
      </c>
      <c r="C116" s="76" t="s">
        <v>861</v>
      </c>
      <c r="D116" s="111">
        <v>4.8</v>
      </c>
      <c r="E116" s="19"/>
      <c r="F116" s="30">
        <f t="shared" si="0"/>
        <v>0</v>
      </c>
    </row>
    <row r="117" spans="1:6" ht="24" customHeight="1" x14ac:dyDescent="0.2">
      <c r="A117" s="16">
        <f t="shared" si="10"/>
        <v>109</v>
      </c>
      <c r="B117" s="90" t="s">
        <v>1656</v>
      </c>
      <c r="C117" s="76" t="s">
        <v>22</v>
      </c>
      <c r="D117" s="81">
        <v>5.8400000000000001E-2</v>
      </c>
      <c r="E117" s="19"/>
      <c r="F117" s="30">
        <f t="shared" si="0"/>
        <v>0</v>
      </c>
    </row>
    <row r="118" spans="1:6" ht="24" customHeight="1" x14ac:dyDescent="0.2">
      <c r="A118" s="16">
        <f t="shared" si="10"/>
        <v>110</v>
      </c>
      <c r="B118" s="90" t="s">
        <v>1647</v>
      </c>
      <c r="C118" s="76" t="s">
        <v>22</v>
      </c>
      <c r="D118" s="105">
        <v>0.1472</v>
      </c>
      <c r="E118" s="19"/>
      <c r="F118" s="30">
        <f t="shared" si="0"/>
        <v>0</v>
      </c>
    </row>
    <row r="119" spans="1:6" ht="24" customHeight="1" x14ac:dyDescent="0.2">
      <c r="A119" s="16">
        <f t="shared" si="10"/>
        <v>111</v>
      </c>
      <c r="B119" s="89" t="s">
        <v>1676</v>
      </c>
      <c r="C119" s="76" t="s">
        <v>861</v>
      </c>
      <c r="D119" s="82">
        <v>0.99</v>
      </c>
      <c r="E119" s="19"/>
      <c r="F119" s="30">
        <f t="shared" si="0"/>
        <v>0</v>
      </c>
    </row>
    <row r="120" spans="1:6" ht="24" customHeight="1" x14ac:dyDescent="0.2">
      <c r="A120" s="16">
        <f t="shared" si="10"/>
        <v>112</v>
      </c>
      <c r="B120" s="90" t="s">
        <v>1656</v>
      </c>
      <c r="C120" s="76" t="s">
        <v>22</v>
      </c>
      <c r="D120" s="110">
        <v>1.54E-2</v>
      </c>
      <c r="E120" s="19"/>
      <c r="F120" s="30">
        <f t="shared" si="0"/>
        <v>0</v>
      </c>
    </row>
    <row r="121" spans="1:6" ht="24" customHeight="1" x14ac:dyDescent="0.2">
      <c r="A121" s="16">
        <f t="shared" si="10"/>
        <v>113</v>
      </c>
      <c r="B121" s="90" t="s">
        <v>1647</v>
      </c>
      <c r="C121" s="76" t="s">
        <v>22</v>
      </c>
      <c r="D121" s="110">
        <v>4.7E-2</v>
      </c>
      <c r="E121" s="19"/>
      <c r="F121" s="30">
        <f t="shared" si="0"/>
        <v>0</v>
      </c>
    </row>
    <row r="122" spans="1:6" ht="24" customHeight="1" x14ac:dyDescent="0.2">
      <c r="A122" s="16">
        <f t="shared" si="10"/>
        <v>114</v>
      </c>
      <c r="B122" s="89" t="s">
        <v>1677</v>
      </c>
      <c r="C122" s="76" t="s">
        <v>861</v>
      </c>
      <c r="D122" s="82">
        <v>0.57000000000000006</v>
      </c>
      <c r="E122" s="19"/>
      <c r="F122" s="30">
        <f t="shared" si="0"/>
        <v>0</v>
      </c>
    </row>
    <row r="123" spans="1:6" ht="24" customHeight="1" x14ac:dyDescent="0.2">
      <c r="A123" s="16">
        <f t="shared" si="10"/>
        <v>115</v>
      </c>
      <c r="B123" s="90" t="s">
        <v>1656</v>
      </c>
      <c r="C123" s="76" t="s">
        <v>22</v>
      </c>
      <c r="D123" s="81">
        <v>8.2000000000000007E-3</v>
      </c>
      <c r="E123" s="19"/>
      <c r="F123" s="30">
        <f t="shared" si="0"/>
        <v>0</v>
      </c>
    </row>
    <row r="124" spans="1:6" ht="24" customHeight="1" x14ac:dyDescent="0.2">
      <c r="A124" s="16">
        <f t="shared" si="10"/>
        <v>116</v>
      </c>
      <c r="B124" s="90" t="s">
        <v>1647</v>
      </c>
      <c r="C124" s="76" t="s">
        <v>22</v>
      </c>
      <c r="D124" s="105">
        <v>4.5600000000000002E-2</v>
      </c>
      <c r="E124" s="19"/>
      <c r="F124" s="30">
        <f t="shared" si="0"/>
        <v>0</v>
      </c>
    </row>
    <row r="125" spans="1:6" ht="24" customHeight="1" x14ac:dyDescent="0.2">
      <c r="A125" s="16">
        <f t="shared" si="10"/>
        <v>117</v>
      </c>
      <c r="B125" s="90" t="s">
        <v>1678</v>
      </c>
      <c r="C125" s="76" t="s">
        <v>22</v>
      </c>
      <c r="D125" s="105">
        <v>0.22140000000000001</v>
      </c>
      <c r="E125" s="19"/>
      <c r="F125" s="30">
        <f t="shared" si="0"/>
        <v>0</v>
      </c>
    </row>
    <row r="126" spans="1:6" ht="24" customHeight="1" x14ac:dyDescent="0.2">
      <c r="A126" s="16">
        <f t="shared" si="10"/>
        <v>118</v>
      </c>
      <c r="B126" s="89" t="s">
        <v>1679</v>
      </c>
      <c r="C126" s="73" t="s">
        <v>22</v>
      </c>
      <c r="D126" s="82">
        <v>0.41399999999999998</v>
      </c>
      <c r="E126" s="19"/>
      <c r="F126" s="30">
        <f t="shared" si="0"/>
        <v>0</v>
      </c>
    </row>
    <row r="127" spans="1:6" ht="24" customHeight="1" x14ac:dyDescent="0.2">
      <c r="A127" s="16">
        <f t="shared" si="10"/>
        <v>119</v>
      </c>
      <c r="B127" s="90" t="s">
        <v>1638</v>
      </c>
      <c r="C127" s="76" t="s">
        <v>22</v>
      </c>
      <c r="D127" s="81">
        <v>0.17399999999999999</v>
      </c>
      <c r="E127" s="19"/>
      <c r="F127" s="30">
        <f t="shared" si="0"/>
        <v>0</v>
      </c>
    </row>
    <row r="128" spans="1:6" ht="24" customHeight="1" x14ac:dyDescent="0.2">
      <c r="A128" s="16">
        <f t="shared" si="10"/>
        <v>120</v>
      </c>
      <c r="B128" s="90" t="s">
        <v>1647</v>
      </c>
      <c r="C128" s="76" t="s">
        <v>22</v>
      </c>
      <c r="D128" s="105">
        <v>0.24</v>
      </c>
      <c r="E128" s="19"/>
      <c r="F128" s="30">
        <f t="shared" si="0"/>
        <v>0</v>
      </c>
    </row>
    <row r="129" spans="1:63" ht="24" customHeight="1" x14ac:dyDescent="0.2">
      <c r="A129" s="16">
        <f t="shared" si="10"/>
        <v>121</v>
      </c>
      <c r="B129" s="108" t="s">
        <v>1680</v>
      </c>
      <c r="C129" s="84" t="s">
        <v>22</v>
      </c>
      <c r="D129" s="104">
        <v>0.154</v>
      </c>
      <c r="E129" s="19"/>
      <c r="F129" s="30">
        <f t="shared" si="0"/>
        <v>0</v>
      </c>
    </row>
    <row r="130" spans="1:63" ht="24" customHeight="1" x14ac:dyDescent="0.2">
      <c r="A130" s="16">
        <f t="shared" si="10"/>
        <v>122</v>
      </c>
      <c r="B130" s="90" t="s">
        <v>1681</v>
      </c>
      <c r="C130" s="73" t="s">
        <v>861</v>
      </c>
      <c r="D130" s="82">
        <v>2</v>
      </c>
      <c r="E130" s="19"/>
      <c r="F130" s="30">
        <f t="shared" si="0"/>
        <v>0</v>
      </c>
    </row>
    <row r="131" spans="1:63" ht="24" customHeight="1" x14ac:dyDescent="0.2">
      <c r="A131" s="16">
        <f t="shared" si="10"/>
        <v>123</v>
      </c>
      <c r="B131" s="89" t="s">
        <v>1682</v>
      </c>
      <c r="C131" s="73" t="s">
        <v>22</v>
      </c>
      <c r="D131" s="81">
        <v>0.66600000000000004</v>
      </c>
      <c r="E131" s="20"/>
      <c r="F131" s="30">
        <f t="shared" si="0"/>
        <v>0</v>
      </c>
      <c r="H131" s="80"/>
      <c r="I131" s="75"/>
      <c r="J131" s="78"/>
      <c r="K131" s="79"/>
      <c r="L131" s="86"/>
      <c r="M131" s="87"/>
      <c r="N131" s="86"/>
      <c r="O131" s="86"/>
      <c r="P131" s="86"/>
      <c r="Q131" s="86"/>
      <c r="R131" s="86"/>
    </row>
    <row r="132" spans="1:63" ht="24" customHeight="1" x14ac:dyDescent="0.2">
      <c r="A132" s="16">
        <f t="shared" si="10"/>
        <v>124</v>
      </c>
      <c r="B132" s="90" t="s">
        <v>1683</v>
      </c>
      <c r="C132" s="84" t="s">
        <v>22</v>
      </c>
      <c r="D132" s="104">
        <v>0.55079999999999996</v>
      </c>
      <c r="E132" s="20"/>
      <c r="F132" s="30">
        <f t="shared" si="0"/>
        <v>0</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75"/>
      <c r="BC132" s="78"/>
      <c r="BD132" s="79"/>
      <c r="BE132" s="19"/>
      <c r="BF132" s="30"/>
      <c r="BG132" s="19"/>
      <c r="BH132" s="19"/>
      <c r="BI132" s="19"/>
      <c r="BJ132" s="19"/>
      <c r="BK132" s="19"/>
    </row>
    <row r="133" spans="1:63" ht="24" customHeight="1" x14ac:dyDescent="0.2">
      <c r="A133" s="16">
        <f t="shared" si="10"/>
        <v>125</v>
      </c>
      <c r="B133" s="108" t="s">
        <v>1684</v>
      </c>
      <c r="C133" s="84" t="s">
        <v>22</v>
      </c>
      <c r="D133" s="104">
        <v>9.0400000000000008E-2</v>
      </c>
      <c r="E133" s="20"/>
      <c r="F133" s="30">
        <f t="shared" si="0"/>
        <v>0</v>
      </c>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75"/>
      <c r="BC133" s="78"/>
      <c r="BD133" s="79"/>
      <c r="BE133" s="19"/>
      <c r="BF133" s="30"/>
      <c r="BG133" s="19"/>
      <c r="BH133" s="19"/>
      <c r="BI133" s="19"/>
      <c r="BJ133" s="19"/>
      <c r="BK133" s="19"/>
    </row>
    <row r="134" spans="1:63" ht="24" customHeight="1" x14ac:dyDescent="0.2">
      <c r="A134" s="16">
        <f t="shared" si="10"/>
        <v>126</v>
      </c>
      <c r="B134" s="90" t="s">
        <v>1685</v>
      </c>
      <c r="C134" s="76" t="s">
        <v>22</v>
      </c>
      <c r="D134" s="105">
        <v>2.4799999999999999E-2</v>
      </c>
      <c r="E134" s="20"/>
      <c r="F134" s="30">
        <f t="shared" si="0"/>
        <v>0</v>
      </c>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75"/>
      <c r="BC134" s="78"/>
      <c r="BD134" s="79"/>
      <c r="BE134" s="19"/>
      <c r="BF134" s="30"/>
      <c r="BG134" s="19"/>
      <c r="BH134" s="19"/>
      <c r="BI134" s="19"/>
      <c r="BJ134" s="19"/>
      <c r="BK134" s="19"/>
    </row>
    <row r="135" spans="1:63" ht="24" customHeight="1" x14ac:dyDescent="0.2">
      <c r="A135" s="16">
        <f t="shared" si="10"/>
        <v>127</v>
      </c>
      <c r="B135" s="89" t="s">
        <v>1686</v>
      </c>
      <c r="C135" s="76" t="s">
        <v>861</v>
      </c>
      <c r="D135" s="82">
        <v>0.22999999999999998</v>
      </c>
      <c r="E135" s="20"/>
      <c r="F135" s="30">
        <f t="shared" si="0"/>
        <v>0</v>
      </c>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75"/>
      <c r="BC135" s="78"/>
      <c r="BD135" s="79"/>
      <c r="BE135" s="19"/>
      <c r="BF135" s="30"/>
      <c r="BG135" s="19"/>
      <c r="BH135" s="19"/>
      <c r="BI135" s="19"/>
      <c r="BJ135" s="19"/>
      <c r="BK135" s="19"/>
    </row>
    <row r="136" spans="1:63" ht="24" customHeight="1" x14ac:dyDescent="0.2">
      <c r="A136" s="16">
        <f>+A135+1</f>
        <v>128</v>
      </c>
      <c r="B136" s="90" t="s">
        <v>1656</v>
      </c>
      <c r="C136" s="76" t="s">
        <v>22</v>
      </c>
      <c r="D136" s="81">
        <v>4.7199999999999994E-3</v>
      </c>
      <c r="E136" s="20"/>
      <c r="F136" s="30">
        <f t="shared" si="0"/>
        <v>0</v>
      </c>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75"/>
      <c r="BC136" s="78"/>
      <c r="BD136" s="79"/>
      <c r="BE136" s="19"/>
      <c r="BF136" s="30"/>
      <c r="BG136" s="19"/>
      <c r="BH136" s="19"/>
      <c r="BI136" s="19"/>
      <c r="BJ136" s="19"/>
      <c r="BK136" s="19"/>
    </row>
    <row r="137" spans="1:63" ht="22.5" customHeight="1" x14ac:dyDescent="0.2">
      <c r="A137" s="16">
        <f>+A136+1</f>
        <v>129</v>
      </c>
      <c r="B137" s="90" t="s">
        <v>1647</v>
      </c>
      <c r="C137" s="76" t="s">
        <v>22</v>
      </c>
      <c r="D137" s="105">
        <v>2.1000000000000001E-2</v>
      </c>
      <c r="E137" s="19"/>
      <c r="F137" s="30">
        <f t="shared" si="0"/>
        <v>0</v>
      </c>
    </row>
    <row r="138" spans="1:63" ht="20.25" customHeight="1" x14ac:dyDescent="0.2">
      <c r="A138" s="22">
        <f>+A137+1</f>
        <v>130</v>
      </c>
      <c r="B138" s="108" t="s">
        <v>359</v>
      </c>
      <c r="C138" s="84" t="s">
        <v>22</v>
      </c>
      <c r="D138" s="81">
        <v>4.4200000000000003E-2</v>
      </c>
      <c r="E138" s="20"/>
      <c r="F138" s="30">
        <f t="shared" si="0"/>
        <v>0</v>
      </c>
    </row>
    <row r="139" spans="1:63" ht="20.25" customHeight="1" x14ac:dyDescent="0.2">
      <c r="A139" s="22">
        <f t="shared" ref="A139" si="11">+A138+1</f>
        <v>131</v>
      </c>
      <c r="B139" s="90" t="s">
        <v>1687</v>
      </c>
      <c r="C139" s="84" t="s">
        <v>22</v>
      </c>
      <c r="D139" s="81">
        <v>4.4200000000000003E-2</v>
      </c>
      <c r="E139" s="20"/>
      <c r="F139" s="30">
        <f t="shared" si="0"/>
        <v>0</v>
      </c>
    </row>
    <row r="140" spans="1:63" ht="24" customHeight="1" x14ac:dyDescent="0.2">
      <c r="A140" s="147" t="s">
        <v>117</v>
      </c>
      <c r="B140" s="147"/>
      <c r="C140" s="147"/>
      <c r="D140" s="147"/>
      <c r="E140" s="147"/>
      <c r="F140" s="147"/>
    </row>
    <row r="141" spans="1:63" ht="24" customHeight="1" x14ac:dyDescent="0.2">
      <c r="A141" s="95"/>
      <c r="B141" s="96" t="s">
        <v>2235</v>
      </c>
      <c r="C141" s="95"/>
      <c r="D141" s="95"/>
      <c r="E141" s="95"/>
      <c r="F141" s="95"/>
    </row>
    <row r="142" spans="1:63" x14ac:dyDescent="0.2">
      <c r="A142" s="22">
        <f>+A139+1</f>
        <v>132</v>
      </c>
      <c r="B142" s="90" t="s">
        <v>1688</v>
      </c>
      <c r="C142" s="76" t="s">
        <v>22</v>
      </c>
      <c r="D142" s="104">
        <v>3.1850000000000001</v>
      </c>
      <c r="E142" s="20"/>
      <c r="F142" s="30">
        <f t="shared" si="0"/>
        <v>0</v>
      </c>
    </row>
    <row r="143" spans="1:63" x14ac:dyDescent="0.2">
      <c r="A143" s="22">
        <f t="shared" ref="A143:A176" si="12">+A142+1</f>
        <v>133</v>
      </c>
      <c r="B143" s="89" t="s">
        <v>1689</v>
      </c>
      <c r="C143" s="76" t="s">
        <v>22</v>
      </c>
      <c r="D143" s="82">
        <v>0.41660000000000003</v>
      </c>
      <c r="E143" s="20"/>
      <c r="F143" s="30">
        <f t="shared" si="0"/>
        <v>0</v>
      </c>
    </row>
    <row r="144" spans="1:63" x14ac:dyDescent="0.2">
      <c r="A144" s="22">
        <f t="shared" si="12"/>
        <v>134</v>
      </c>
      <c r="B144" s="89" t="s">
        <v>1690</v>
      </c>
      <c r="C144" s="76" t="s">
        <v>22</v>
      </c>
      <c r="D144" s="82">
        <v>9.0999999999999998E-2</v>
      </c>
      <c r="E144" s="20"/>
      <c r="F144" s="30">
        <f t="shared" si="0"/>
        <v>0</v>
      </c>
    </row>
    <row r="145" spans="1:6" x14ac:dyDescent="0.2">
      <c r="A145" s="22">
        <f t="shared" si="12"/>
        <v>135</v>
      </c>
      <c r="B145" s="90" t="s">
        <v>1691</v>
      </c>
      <c r="C145" s="84" t="s">
        <v>22</v>
      </c>
      <c r="D145" s="82">
        <v>0.56599999999999995</v>
      </c>
      <c r="E145" s="20"/>
      <c r="F145" s="30">
        <f t="shared" si="0"/>
        <v>0</v>
      </c>
    </row>
    <row r="146" spans="1:6" x14ac:dyDescent="0.2">
      <c r="A146" s="22">
        <f t="shared" si="12"/>
        <v>136</v>
      </c>
      <c r="B146" s="90" t="s">
        <v>1692</v>
      </c>
      <c r="C146" s="84" t="s">
        <v>22</v>
      </c>
      <c r="D146" s="82">
        <v>0.16500000000000001</v>
      </c>
      <c r="E146" s="20"/>
      <c r="F146" s="30">
        <f t="shared" si="0"/>
        <v>0</v>
      </c>
    </row>
    <row r="147" spans="1:6" x14ac:dyDescent="0.2">
      <c r="A147" s="22">
        <f t="shared" si="12"/>
        <v>137</v>
      </c>
      <c r="B147" s="90" t="s">
        <v>1693</v>
      </c>
      <c r="C147" s="84" t="s">
        <v>22</v>
      </c>
      <c r="D147" s="82">
        <v>0.35680000000000001</v>
      </c>
      <c r="E147" s="20"/>
      <c r="F147" s="30">
        <f t="shared" si="0"/>
        <v>0</v>
      </c>
    </row>
    <row r="148" spans="1:6" x14ac:dyDescent="0.2">
      <c r="A148" s="22">
        <f t="shared" si="12"/>
        <v>138</v>
      </c>
      <c r="B148" s="108" t="s">
        <v>1649</v>
      </c>
      <c r="C148" s="84" t="s">
        <v>22</v>
      </c>
      <c r="D148" s="104">
        <v>1.52E-2</v>
      </c>
      <c r="E148" s="20"/>
      <c r="F148" s="30">
        <f t="shared" si="0"/>
        <v>0</v>
      </c>
    </row>
    <row r="149" spans="1:6" x14ac:dyDescent="0.2">
      <c r="A149" s="22">
        <f t="shared" si="12"/>
        <v>139</v>
      </c>
      <c r="B149" s="108" t="s">
        <v>1684</v>
      </c>
      <c r="C149" s="84" t="s">
        <v>22</v>
      </c>
      <c r="D149" s="104">
        <v>9.5799999999999996E-2</v>
      </c>
      <c r="E149" s="20"/>
      <c r="F149" s="30">
        <f t="shared" si="0"/>
        <v>0</v>
      </c>
    </row>
    <row r="150" spans="1:6" x14ac:dyDescent="0.2">
      <c r="A150" s="22">
        <f t="shared" si="12"/>
        <v>140</v>
      </c>
      <c r="B150" s="108" t="s">
        <v>1680</v>
      </c>
      <c r="C150" s="84" t="s">
        <v>22</v>
      </c>
      <c r="D150" s="104">
        <v>2E-3</v>
      </c>
      <c r="E150" s="20"/>
      <c r="F150" s="30">
        <f t="shared" si="0"/>
        <v>0</v>
      </c>
    </row>
    <row r="151" spans="1:6" x14ac:dyDescent="0.2">
      <c r="A151" s="22">
        <f t="shared" si="12"/>
        <v>141</v>
      </c>
      <c r="B151" s="108" t="s">
        <v>1694</v>
      </c>
      <c r="C151" s="84" t="s">
        <v>22</v>
      </c>
      <c r="D151" s="104">
        <v>1.4560999999999999</v>
      </c>
      <c r="E151" s="20"/>
      <c r="F151" s="30">
        <f t="shared" si="0"/>
        <v>0</v>
      </c>
    </row>
    <row r="152" spans="1:6" x14ac:dyDescent="0.2">
      <c r="A152" s="22">
        <f t="shared" si="12"/>
        <v>142</v>
      </c>
      <c r="B152" s="90" t="s">
        <v>1685</v>
      </c>
      <c r="C152" s="76" t="s">
        <v>22</v>
      </c>
      <c r="D152" s="81">
        <v>2.1000000000000001E-2</v>
      </c>
      <c r="E152" s="20"/>
      <c r="F152" s="30">
        <f t="shared" si="0"/>
        <v>0</v>
      </c>
    </row>
    <row r="153" spans="1:6" x14ac:dyDescent="0.2">
      <c r="A153" s="22">
        <f t="shared" si="12"/>
        <v>143</v>
      </c>
      <c r="B153" s="90" t="s">
        <v>1695</v>
      </c>
      <c r="C153" s="74" t="s">
        <v>22</v>
      </c>
      <c r="D153" s="81">
        <v>3.1850000000000001</v>
      </c>
      <c r="E153" s="20"/>
      <c r="F153" s="30">
        <f t="shared" si="0"/>
        <v>0</v>
      </c>
    </row>
    <row r="154" spans="1:6" ht="25.5" x14ac:dyDescent="0.2">
      <c r="A154" s="22">
        <f t="shared" si="12"/>
        <v>144</v>
      </c>
      <c r="B154" s="90" t="s">
        <v>118</v>
      </c>
      <c r="C154" s="73" t="s">
        <v>22</v>
      </c>
      <c r="D154" s="81">
        <v>3.1850000000000001</v>
      </c>
      <c r="E154" s="20"/>
      <c r="F154" s="30">
        <f t="shared" si="0"/>
        <v>0</v>
      </c>
    </row>
    <row r="155" spans="1:6" ht="27" customHeight="1" x14ac:dyDescent="0.2">
      <c r="A155" s="22"/>
      <c r="B155" s="96" t="s">
        <v>2236</v>
      </c>
      <c r="C155" s="73"/>
      <c r="D155" s="81"/>
      <c r="E155" s="20"/>
      <c r="F155" s="30"/>
    </row>
    <row r="156" spans="1:6" x14ac:dyDescent="0.2">
      <c r="A156" s="22">
        <f>+A154+1</f>
        <v>145</v>
      </c>
      <c r="B156" s="90" t="s">
        <v>1688</v>
      </c>
      <c r="C156" s="76" t="s">
        <v>22</v>
      </c>
      <c r="D156" s="104">
        <v>3.9712999999999998</v>
      </c>
      <c r="E156" s="20"/>
      <c r="F156" s="30">
        <f t="shared" si="0"/>
        <v>0</v>
      </c>
    </row>
    <row r="157" spans="1:6" x14ac:dyDescent="0.2">
      <c r="A157" s="22">
        <f t="shared" si="12"/>
        <v>146</v>
      </c>
      <c r="B157" s="89" t="s">
        <v>1689</v>
      </c>
      <c r="C157" s="76" t="s">
        <v>22</v>
      </c>
      <c r="D157" s="82">
        <v>0.98799999999999999</v>
      </c>
      <c r="E157" s="20"/>
      <c r="F157" s="30">
        <f t="shared" si="0"/>
        <v>0</v>
      </c>
    </row>
    <row r="158" spans="1:6" x14ac:dyDescent="0.2">
      <c r="A158" s="22">
        <f t="shared" si="12"/>
        <v>147</v>
      </c>
      <c r="B158" s="89" t="s">
        <v>1690</v>
      </c>
      <c r="C158" s="76" t="s">
        <v>22</v>
      </c>
      <c r="D158" s="82">
        <v>0.13650000000000001</v>
      </c>
      <c r="E158" s="20"/>
      <c r="F158" s="30">
        <f t="shared" si="0"/>
        <v>0</v>
      </c>
    </row>
    <row r="159" spans="1:6" x14ac:dyDescent="0.2">
      <c r="A159" s="22">
        <f t="shared" si="12"/>
        <v>148</v>
      </c>
      <c r="B159" s="90" t="s">
        <v>1691</v>
      </c>
      <c r="C159" s="84" t="s">
        <v>22</v>
      </c>
      <c r="D159" s="82">
        <v>0.75760000000000005</v>
      </c>
      <c r="E159" s="20"/>
      <c r="F159" s="30">
        <f t="shared" si="0"/>
        <v>0</v>
      </c>
    </row>
    <row r="160" spans="1:6" x14ac:dyDescent="0.2">
      <c r="A160" s="22">
        <f t="shared" si="12"/>
        <v>149</v>
      </c>
      <c r="B160" s="90" t="s">
        <v>1692</v>
      </c>
      <c r="C160" s="84" t="s">
        <v>22</v>
      </c>
      <c r="D160" s="82">
        <v>9.5999999999999992E-3</v>
      </c>
      <c r="E160" s="20"/>
      <c r="F160" s="30">
        <f t="shared" si="0"/>
        <v>0</v>
      </c>
    </row>
    <row r="161" spans="1:6" x14ac:dyDescent="0.2">
      <c r="A161" s="22">
        <f t="shared" si="12"/>
        <v>150</v>
      </c>
      <c r="B161" s="90" t="s">
        <v>1693</v>
      </c>
      <c r="C161" s="84" t="s">
        <v>22</v>
      </c>
      <c r="D161" s="82">
        <v>0.29910000000000003</v>
      </c>
      <c r="E161" s="20"/>
      <c r="F161" s="30">
        <f t="shared" si="0"/>
        <v>0</v>
      </c>
    </row>
    <row r="162" spans="1:6" x14ac:dyDescent="0.2">
      <c r="A162" s="22">
        <f t="shared" si="12"/>
        <v>151</v>
      </c>
      <c r="B162" s="108" t="s">
        <v>1649</v>
      </c>
      <c r="C162" s="84" t="s">
        <v>22</v>
      </c>
      <c r="D162" s="104">
        <v>0.1008</v>
      </c>
      <c r="E162" s="20"/>
      <c r="F162" s="30">
        <f t="shared" si="0"/>
        <v>0</v>
      </c>
    </row>
    <row r="163" spans="1:6" x14ac:dyDescent="0.2">
      <c r="A163" s="22">
        <f t="shared" si="12"/>
        <v>152</v>
      </c>
      <c r="B163" s="108" t="s">
        <v>1684</v>
      </c>
      <c r="C163" s="84" t="s">
        <v>22</v>
      </c>
      <c r="D163" s="104">
        <v>0.32429999999999998</v>
      </c>
      <c r="E163" s="20"/>
      <c r="F163" s="30">
        <f t="shared" si="0"/>
        <v>0</v>
      </c>
    </row>
    <row r="164" spans="1:6" x14ac:dyDescent="0.2">
      <c r="A164" s="22">
        <f t="shared" si="12"/>
        <v>153</v>
      </c>
      <c r="B164" s="108" t="s">
        <v>1680</v>
      </c>
      <c r="C164" s="84" t="s">
        <v>22</v>
      </c>
      <c r="D164" s="104">
        <v>3.2000000000000002E-3</v>
      </c>
      <c r="E164" s="20"/>
      <c r="F164" s="30">
        <f t="shared" si="0"/>
        <v>0</v>
      </c>
    </row>
    <row r="165" spans="1:6" x14ac:dyDescent="0.2">
      <c r="A165" s="22">
        <f t="shared" si="12"/>
        <v>154</v>
      </c>
      <c r="B165" s="108" t="s">
        <v>1694</v>
      </c>
      <c r="C165" s="84" t="s">
        <v>22</v>
      </c>
      <c r="D165" s="104">
        <v>1.3522000000000001</v>
      </c>
      <c r="E165" s="20"/>
      <c r="F165" s="30">
        <f t="shared" si="0"/>
        <v>0</v>
      </c>
    </row>
    <row r="166" spans="1:6" x14ac:dyDescent="0.2">
      <c r="A166" s="22">
        <f t="shared" si="12"/>
        <v>155</v>
      </c>
      <c r="B166" s="90" t="s">
        <v>1695</v>
      </c>
      <c r="C166" s="74" t="s">
        <v>22</v>
      </c>
      <c r="D166" s="81">
        <v>3.9712999999999998</v>
      </c>
      <c r="E166" s="20"/>
      <c r="F166" s="30">
        <f t="shared" si="0"/>
        <v>0</v>
      </c>
    </row>
    <row r="167" spans="1:6" ht="25.5" x14ac:dyDescent="0.2">
      <c r="A167" s="22">
        <f t="shared" si="12"/>
        <v>156</v>
      </c>
      <c r="B167" s="90" t="s">
        <v>118</v>
      </c>
      <c r="C167" s="73" t="s">
        <v>22</v>
      </c>
      <c r="D167" s="81">
        <v>3.9712999999999998</v>
      </c>
      <c r="E167" s="20"/>
      <c r="F167" s="30">
        <f t="shared" si="0"/>
        <v>0</v>
      </c>
    </row>
    <row r="168" spans="1:6" x14ac:dyDescent="0.2">
      <c r="A168" s="22">
        <f t="shared" si="12"/>
        <v>157</v>
      </c>
      <c r="B168" s="89" t="s">
        <v>358</v>
      </c>
      <c r="C168" s="74" t="s">
        <v>22</v>
      </c>
      <c r="D168" s="105">
        <v>0.21099999999999999</v>
      </c>
      <c r="E168" s="20"/>
      <c r="F168" s="30">
        <f t="shared" si="0"/>
        <v>0</v>
      </c>
    </row>
    <row r="169" spans="1:6" x14ac:dyDescent="0.2">
      <c r="A169" s="22">
        <f t="shared" si="12"/>
        <v>158</v>
      </c>
      <c r="B169" s="89" t="s">
        <v>2134</v>
      </c>
      <c r="C169" s="74" t="s">
        <v>22</v>
      </c>
      <c r="D169" s="81">
        <v>0.158</v>
      </c>
      <c r="E169" s="20"/>
      <c r="F169" s="30">
        <f t="shared" ref="F169:F176" si="13">+E169*D169</f>
        <v>0</v>
      </c>
    </row>
    <row r="170" spans="1:6" x14ac:dyDescent="0.2">
      <c r="A170" s="22">
        <f t="shared" si="12"/>
        <v>159</v>
      </c>
      <c r="B170" s="90" t="s">
        <v>1647</v>
      </c>
      <c r="C170" s="76" t="s">
        <v>22</v>
      </c>
      <c r="D170" s="105">
        <v>7.0000000000000001E-3</v>
      </c>
      <c r="E170" s="20"/>
      <c r="F170" s="30">
        <f t="shared" si="13"/>
        <v>0</v>
      </c>
    </row>
    <row r="171" spans="1:6" x14ac:dyDescent="0.2">
      <c r="A171" s="22">
        <f t="shared" si="12"/>
        <v>160</v>
      </c>
      <c r="B171" s="89" t="s">
        <v>2134</v>
      </c>
      <c r="C171" s="74" t="s">
        <v>22</v>
      </c>
      <c r="D171" s="81">
        <v>1.2E-2</v>
      </c>
      <c r="E171" s="20"/>
      <c r="F171" s="30">
        <f t="shared" si="13"/>
        <v>0</v>
      </c>
    </row>
    <row r="172" spans="1:6" x14ac:dyDescent="0.2">
      <c r="A172" s="22">
        <f t="shared" si="12"/>
        <v>161</v>
      </c>
      <c r="B172" s="90" t="s">
        <v>1647</v>
      </c>
      <c r="C172" s="76" t="s">
        <v>22</v>
      </c>
      <c r="D172" s="105">
        <v>2E-3</v>
      </c>
      <c r="E172" s="20"/>
      <c r="F172" s="30">
        <f t="shared" si="13"/>
        <v>0</v>
      </c>
    </row>
    <row r="173" spans="1:6" x14ac:dyDescent="0.2">
      <c r="A173" s="22">
        <f t="shared" si="12"/>
        <v>162</v>
      </c>
      <c r="B173" s="89" t="s">
        <v>2134</v>
      </c>
      <c r="C173" s="74" t="s">
        <v>22</v>
      </c>
      <c r="D173" s="81">
        <v>1.2999999999999999E-2</v>
      </c>
      <c r="E173" s="20"/>
      <c r="F173" s="30">
        <f t="shared" si="13"/>
        <v>0</v>
      </c>
    </row>
    <row r="174" spans="1:6" x14ac:dyDescent="0.2">
      <c r="A174" s="22">
        <f t="shared" si="12"/>
        <v>163</v>
      </c>
      <c r="B174" s="90" t="s">
        <v>1647</v>
      </c>
      <c r="C174" s="76" t="s">
        <v>22</v>
      </c>
      <c r="D174" s="105">
        <v>2E-3</v>
      </c>
      <c r="E174" s="20"/>
      <c r="F174" s="30">
        <f t="shared" si="13"/>
        <v>0</v>
      </c>
    </row>
    <row r="175" spans="1:6" x14ac:dyDescent="0.2">
      <c r="A175" s="22">
        <f t="shared" si="12"/>
        <v>164</v>
      </c>
      <c r="B175" s="89" t="s">
        <v>2134</v>
      </c>
      <c r="C175" s="74" t="s">
        <v>22</v>
      </c>
      <c r="D175" s="81">
        <v>1.4999999999999999E-2</v>
      </c>
      <c r="E175" s="20"/>
      <c r="F175" s="30">
        <f t="shared" si="13"/>
        <v>0</v>
      </c>
    </row>
    <row r="176" spans="1:6" x14ac:dyDescent="0.2">
      <c r="A176" s="22">
        <f t="shared" si="12"/>
        <v>165</v>
      </c>
      <c r="B176" s="90" t="s">
        <v>1647</v>
      </c>
      <c r="C176" s="76" t="s">
        <v>22</v>
      </c>
      <c r="D176" s="105">
        <v>2E-3</v>
      </c>
      <c r="E176" s="20"/>
      <c r="F176" s="30">
        <f t="shared" si="13"/>
        <v>0</v>
      </c>
    </row>
    <row r="177" spans="1:6" ht="36.75" customHeight="1" x14ac:dyDescent="0.2">
      <c r="A177" s="28"/>
      <c r="B177" s="15" t="s">
        <v>119</v>
      </c>
      <c r="C177" s="7"/>
      <c r="D177" s="11"/>
      <c r="E177" s="26"/>
      <c r="F177" s="32">
        <f>SUM(F8:F176)</f>
        <v>0</v>
      </c>
    </row>
    <row r="178" spans="1:6" ht="27.75" customHeight="1" x14ac:dyDescent="0.2">
      <c r="A178" s="150" t="s">
        <v>120</v>
      </c>
      <c r="B178" s="150"/>
      <c r="C178" s="150"/>
      <c r="D178" s="150"/>
      <c r="E178" s="150"/>
      <c r="F178" s="150"/>
    </row>
    <row r="179" spans="1:6" ht="21" customHeight="1" x14ac:dyDescent="0.2">
      <c r="A179" s="95"/>
      <c r="B179" s="96" t="s">
        <v>34</v>
      </c>
      <c r="C179" s="95"/>
      <c r="D179" s="95"/>
      <c r="E179" s="95"/>
      <c r="F179" s="95"/>
    </row>
    <row r="180" spans="1:6" ht="21" customHeight="1" x14ac:dyDescent="0.2">
      <c r="A180" s="95"/>
      <c r="B180" s="96" t="s">
        <v>1701</v>
      </c>
      <c r="C180" s="95"/>
      <c r="D180" s="95"/>
      <c r="E180" s="95"/>
      <c r="F180" s="95"/>
    </row>
    <row r="181" spans="1:6" ht="25.5" x14ac:dyDescent="0.2">
      <c r="A181" s="22">
        <f>+A176+1</f>
        <v>166</v>
      </c>
      <c r="B181" s="89" t="s">
        <v>2265</v>
      </c>
      <c r="C181" s="73" t="s">
        <v>950</v>
      </c>
      <c r="D181" s="82">
        <v>408</v>
      </c>
      <c r="E181" s="20"/>
      <c r="F181" s="30">
        <f t="shared" ref="F181:F212" si="14">+E181*D181</f>
        <v>0</v>
      </c>
    </row>
    <row r="182" spans="1:6" ht="38.25" customHeight="1" x14ac:dyDescent="0.2">
      <c r="A182" s="22">
        <f t="shared" ref="A182:A205" si="15">+A181+1</f>
        <v>167</v>
      </c>
      <c r="B182" s="124" t="s">
        <v>1696</v>
      </c>
      <c r="C182" s="73" t="s">
        <v>950</v>
      </c>
      <c r="D182" s="101">
        <v>408</v>
      </c>
      <c r="E182" s="20"/>
      <c r="F182" s="30">
        <f t="shared" si="14"/>
        <v>0</v>
      </c>
    </row>
    <row r="183" spans="1:6" ht="33" customHeight="1" x14ac:dyDescent="0.2">
      <c r="A183" s="22">
        <f t="shared" si="15"/>
        <v>168</v>
      </c>
      <c r="B183" s="125" t="s">
        <v>2431</v>
      </c>
      <c r="C183" s="74" t="s">
        <v>22</v>
      </c>
      <c r="D183" s="81">
        <v>0.40400000000000003</v>
      </c>
      <c r="E183" s="20"/>
      <c r="F183" s="30">
        <f t="shared" si="14"/>
        <v>0</v>
      </c>
    </row>
    <row r="184" spans="1:6" x14ac:dyDescent="0.2">
      <c r="A184" s="22">
        <f t="shared" si="15"/>
        <v>169</v>
      </c>
      <c r="B184" s="89" t="s">
        <v>1697</v>
      </c>
      <c r="C184" s="73" t="s">
        <v>950</v>
      </c>
      <c r="D184" s="83">
        <v>408</v>
      </c>
      <c r="E184" s="20"/>
      <c r="F184" s="30">
        <f t="shared" si="14"/>
        <v>0</v>
      </c>
    </row>
    <row r="185" spans="1:6" x14ac:dyDescent="0.2">
      <c r="A185" s="22">
        <f t="shared" si="15"/>
        <v>170</v>
      </c>
      <c r="B185" s="126" t="s">
        <v>1698</v>
      </c>
      <c r="C185" s="73" t="s">
        <v>950</v>
      </c>
      <c r="D185" s="82">
        <v>408</v>
      </c>
      <c r="E185" s="20"/>
      <c r="F185" s="30">
        <f t="shared" si="14"/>
        <v>0</v>
      </c>
    </row>
    <row r="186" spans="1:6" x14ac:dyDescent="0.2">
      <c r="A186" s="22">
        <f t="shared" si="15"/>
        <v>171</v>
      </c>
      <c r="B186" s="124" t="s">
        <v>1699</v>
      </c>
      <c r="C186" s="73" t="s">
        <v>950</v>
      </c>
      <c r="D186" s="101">
        <v>408</v>
      </c>
      <c r="E186" s="20"/>
      <c r="F186" s="30">
        <f t="shared" si="14"/>
        <v>0</v>
      </c>
    </row>
    <row r="187" spans="1:6" x14ac:dyDescent="0.2">
      <c r="A187" s="22">
        <f t="shared" si="15"/>
        <v>172</v>
      </c>
      <c r="B187" s="90" t="s">
        <v>1700</v>
      </c>
      <c r="C187" s="73" t="s">
        <v>861</v>
      </c>
      <c r="D187" s="82">
        <v>6.78</v>
      </c>
      <c r="E187" s="20"/>
      <c r="F187" s="30">
        <f t="shared" si="14"/>
        <v>0</v>
      </c>
    </row>
    <row r="188" spans="1:6" ht="40.5" customHeight="1" x14ac:dyDescent="0.2">
      <c r="A188" s="22"/>
      <c r="B188" s="96" t="s">
        <v>2238</v>
      </c>
      <c r="C188" s="73"/>
      <c r="D188" s="81"/>
      <c r="E188" s="20"/>
      <c r="F188" s="30"/>
    </row>
    <row r="189" spans="1:6" ht="37.5" customHeight="1" x14ac:dyDescent="0.2">
      <c r="A189" s="22">
        <f>+A187+1</f>
        <v>173</v>
      </c>
      <c r="B189" s="90" t="s">
        <v>1702</v>
      </c>
      <c r="C189" s="73" t="s">
        <v>861</v>
      </c>
      <c r="D189" s="82">
        <v>16.52</v>
      </c>
      <c r="E189" s="20"/>
      <c r="F189" s="30">
        <f t="shared" si="14"/>
        <v>0</v>
      </c>
    </row>
    <row r="190" spans="1:6" ht="45" customHeight="1" x14ac:dyDescent="0.2">
      <c r="A190" s="22">
        <f t="shared" si="15"/>
        <v>174</v>
      </c>
      <c r="B190" s="90" t="s">
        <v>1703</v>
      </c>
      <c r="C190" s="73" t="s">
        <v>11</v>
      </c>
      <c r="D190" s="82">
        <v>1</v>
      </c>
      <c r="E190" s="20"/>
      <c r="F190" s="30">
        <f t="shared" si="14"/>
        <v>0</v>
      </c>
    </row>
    <row r="191" spans="1:6" ht="40.5" customHeight="1" x14ac:dyDescent="0.2">
      <c r="A191" s="22">
        <f t="shared" si="15"/>
        <v>175</v>
      </c>
      <c r="B191" s="90" t="s">
        <v>1704</v>
      </c>
      <c r="C191" s="73" t="s">
        <v>861</v>
      </c>
      <c r="D191" s="82">
        <v>16.86</v>
      </c>
      <c r="E191" s="20"/>
      <c r="F191" s="30">
        <f t="shared" si="14"/>
        <v>0</v>
      </c>
    </row>
    <row r="192" spans="1:6" ht="48.75" customHeight="1" x14ac:dyDescent="0.2">
      <c r="A192" s="22"/>
      <c r="B192" s="96" t="s">
        <v>1719</v>
      </c>
      <c r="C192" s="73"/>
      <c r="D192" s="81"/>
      <c r="E192" s="20"/>
      <c r="F192" s="30"/>
    </row>
    <row r="193" spans="1:6" ht="41.25" customHeight="1" x14ac:dyDescent="0.2">
      <c r="A193" s="22">
        <f>+A191+1</f>
        <v>176</v>
      </c>
      <c r="B193" s="127" t="s">
        <v>1705</v>
      </c>
      <c r="C193" s="73" t="s">
        <v>950</v>
      </c>
      <c r="D193" s="101">
        <v>517</v>
      </c>
      <c r="E193" s="20"/>
      <c r="F193" s="30">
        <f t="shared" si="14"/>
        <v>0</v>
      </c>
    </row>
    <row r="194" spans="1:6" ht="25.5" x14ac:dyDescent="0.2">
      <c r="A194" s="22">
        <f t="shared" si="15"/>
        <v>177</v>
      </c>
      <c r="B194" s="89" t="s">
        <v>1706</v>
      </c>
      <c r="C194" s="73" t="s">
        <v>950</v>
      </c>
      <c r="D194" s="112">
        <v>60.2</v>
      </c>
      <c r="E194" s="20"/>
      <c r="F194" s="30">
        <f t="shared" si="14"/>
        <v>0</v>
      </c>
    </row>
    <row r="195" spans="1:6" ht="25.5" x14ac:dyDescent="0.2">
      <c r="A195" s="22">
        <f t="shared" si="15"/>
        <v>178</v>
      </c>
      <c r="B195" s="90" t="s">
        <v>1707</v>
      </c>
      <c r="C195" s="73" t="s">
        <v>1708</v>
      </c>
      <c r="D195" s="82">
        <v>9</v>
      </c>
      <c r="E195" s="20"/>
      <c r="F195" s="30">
        <f t="shared" si="14"/>
        <v>0</v>
      </c>
    </row>
    <row r="196" spans="1:6" ht="38.25" x14ac:dyDescent="0.2">
      <c r="A196" s="22">
        <f t="shared" si="15"/>
        <v>179</v>
      </c>
      <c r="B196" s="89" t="s">
        <v>1709</v>
      </c>
      <c r="C196" s="73" t="s">
        <v>950</v>
      </c>
      <c r="D196" s="82">
        <v>17</v>
      </c>
      <c r="E196" s="20"/>
      <c r="F196" s="30">
        <f t="shared" si="14"/>
        <v>0</v>
      </c>
    </row>
    <row r="197" spans="1:6" ht="25.5" x14ac:dyDescent="0.2">
      <c r="A197" s="22">
        <f t="shared" si="15"/>
        <v>180</v>
      </c>
      <c r="B197" s="89" t="s">
        <v>1710</v>
      </c>
      <c r="C197" s="73" t="s">
        <v>950</v>
      </c>
      <c r="D197" s="82">
        <v>18.5</v>
      </c>
      <c r="E197" s="20"/>
      <c r="F197" s="30">
        <f t="shared" si="14"/>
        <v>0</v>
      </c>
    </row>
    <row r="198" spans="1:6" x14ac:dyDescent="0.2">
      <c r="A198" s="22">
        <f t="shared" si="15"/>
        <v>181</v>
      </c>
      <c r="B198" s="89" t="s">
        <v>1711</v>
      </c>
      <c r="C198" s="73" t="s">
        <v>950</v>
      </c>
      <c r="D198" s="82">
        <v>8.8000000000000007</v>
      </c>
      <c r="E198" s="20"/>
      <c r="F198" s="30">
        <f t="shared" si="14"/>
        <v>0</v>
      </c>
    </row>
    <row r="199" spans="1:6" ht="25.5" x14ac:dyDescent="0.2">
      <c r="A199" s="22">
        <f t="shared" si="15"/>
        <v>182</v>
      </c>
      <c r="B199" s="89" t="s">
        <v>1712</v>
      </c>
      <c r="C199" s="73" t="s">
        <v>950</v>
      </c>
      <c r="D199" s="82">
        <v>10</v>
      </c>
      <c r="E199" s="20"/>
      <c r="F199" s="30">
        <f t="shared" si="14"/>
        <v>0</v>
      </c>
    </row>
    <row r="200" spans="1:6" ht="24.75" customHeight="1" x14ac:dyDescent="0.2">
      <c r="A200" s="22">
        <f t="shared" si="15"/>
        <v>183</v>
      </c>
      <c r="B200" s="89" t="s">
        <v>1713</v>
      </c>
      <c r="C200" s="73" t="s">
        <v>125</v>
      </c>
      <c r="D200" s="82">
        <v>62</v>
      </c>
      <c r="E200" s="68"/>
      <c r="F200" s="30">
        <f t="shared" si="14"/>
        <v>0</v>
      </c>
    </row>
    <row r="201" spans="1:6" ht="21.75" customHeight="1" x14ac:dyDescent="0.2">
      <c r="A201" s="22">
        <f t="shared" si="15"/>
        <v>184</v>
      </c>
      <c r="B201" s="89" t="s">
        <v>1714</v>
      </c>
      <c r="C201" s="73" t="s">
        <v>22</v>
      </c>
      <c r="D201" s="113">
        <v>6.0499999999999998E-2</v>
      </c>
      <c r="E201" s="16"/>
      <c r="F201" s="30">
        <f t="shared" si="14"/>
        <v>0</v>
      </c>
    </row>
    <row r="202" spans="1:6" ht="25.5" customHeight="1" x14ac:dyDescent="0.2">
      <c r="A202" s="22">
        <f t="shared" si="15"/>
        <v>185</v>
      </c>
      <c r="B202" s="89" t="s">
        <v>1715</v>
      </c>
      <c r="C202" s="73" t="s">
        <v>11</v>
      </c>
      <c r="D202" s="103">
        <v>80</v>
      </c>
      <c r="E202" s="16"/>
      <c r="F202" s="30">
        <f t="shared" si="14"/>
        <v>0</v>
      </c>
    </row>
    <row r="203" spans="1:6" ht="21" customHeight="1" x14ac:dyDescent="0.2">
      <c r="A203" s="22">
        <f t="shared" si="15"/>
        <v>186</v>
      </c>
      <c r="B203" s="89" t="s">
        <v>1716</v>
      </c>
      <c r="C203" s="74" t="s">
        <v>22</v>
      </c>
      <c r="D203" s="81">
        <v>0.09</v>
      </c>
      <c r="E203" s="16"/>
      <c r="F203" s="30">
        <f t="shared" si="14"/>
        <v>0</v>
      </c>
    </row>
    <row r="204" spans="1:6" ht="24.75" customHeight="1" x14ac:dyDescent="0.2">
      <c r="A204" s="22">
        <f t="shared" si="15"/>
        <v>187</v>
      </c>
      <c r="B204" s="89" t="s">
        <v>1717</v>
      </c>
      <c r="C204" s="74" t="s">
        <v>125</v>
      </c>
      <c r="D204" s="81">
        <v>124</v>
      </c>
      <c r="E204" s="16"/>
      <c r="F204" s="30">
        <f t="shared" si="14"/>
        <v>0</v>
      </c>
    </row>
    <row r="205" spans="1:6" ht="24.75" customHeight="1" x14ac:dyDescent="0.2">
      <c r="A205" s="22">
        <f t="shared" si="15"/>
        <v>188</v>
      </c>
      <c r="B205" s="90" t="s">
        <v>1718</v>
      </c>
      <c r="C205" s="73" t="s">
        <v>22</v>
      </c>
      <c r="D205" s="81">
        <v>0.09</v>
      </c>
      <c r="E205" s="16"/>
      <c r="F205" s="30">
        <f t="shared" si="14"/>
        <v>0</v>
      </c>
    </row>
    <row r="206" spans="1:6" ht="36.75" customHeight="1" x14ac:dyDescent="0.2">
      <c r="A206" s="22"/>
      <c r="B206" s="96" t="s">
        <v>1720</v>
      </c>
      <c r="C206" s="48"/>
      <c r="D206" s="49"/>
      <c r="E206" s="16"/>
      <c r="F206" s="30"/>
    </row>
    <row r="207" spans="1:6" ht="36.75" customHeight="1" x14ac:dyDescent="0.2">
      <c r="A207" s="22">
        <f>+A205+1</f>
        <v>189</v>
      </c>
      <c r="B207" s="89" t="s">
        <v>1721</v>
      </c>
      <c r="C207" s="73" t="s">
        <v>861</v>
      </c>
      <c r="D207" s="113">
        <v>0.38200000000000012</v>
      </c>
      <c r="E207" s="68"/>
      <c r="F207" s="30">
        <f t="shared" si="14"/>
        <v>0</v>
      </c>
    </row>
    <row r="208" spans="1:6" ht="36.75" customHeight="1" x14ac:dyDescent="0.2">
      <c r="A208" s="22">
        <f>+A207+1</f>
        <v>190</v>
      </c>
      <c r="B208" s="89" t="s">
        <v>1722</v>
      </c>
      <c r="C208" s="73" t="s">
        <v>22</v>
      </c>
      <c r="D208" s="113">
        <v>3.7303199999999995E-2</v>
      </c>
      <c r="E208" s="68"/>
      <c r="F208" s="30">
        <f t="shared" si="14"/>
        <v>0</v>
      </c>
    </row>
    <row r="209" spans="1:6" ht="26.25" customHeight="1" x14ac:dyDescent="0.2">
      <c r="A209" s="22">
        <f>+A208+1</f>
        <v>191</v>
      </c>
      <c r="B209" s="89" t="s">
        <v>1723</v>
      </c>
      <c r="C209" s="73" t="s">
        <v>950</v>
      </c>
      <c r="D209" s="82">
        <v>30.560000000000002</v>
      </c>
      <c r="E209" s="68"/>
      <c r="F209" s="30">
        <f t="shared" si="14"/>
        <v>0</v>
      </c>
    </row>
    <row r="210" spans="1:6" ht="43.5" customHeight="1" x14ac:dyDescent="0.2">
      <c r="A210" s="22">
        <f>+A209+1</f>
        <v>192</v>
      </c>
      <c r="B210" s="89" t="s">
        <v>1724</v>
      </c>
      <c r="C210" s="73" t="s">
        <v>950</v>
      </c>
      <c r="D210" s="82">
        <v>38.200000000000003</v>
      </c>
      <c r="E210" s="16"/>
      <c r="F210" s="30">
        <f t="shared" si="14"/>
        <v>0</v>
      </c>
    </row>
    <row r="211" spans="1:6" ht="21" customHeight="1" x14ac:dyDescent="0.2">
      <c r="A211" s="22">
        <f t="shared" ref="A211:A212" si="16">+A210+1</f>
        <v>193</v>
      </c>
      <c r="B211" s="89" t="s">
        <v>1725</v>
      </c>
      <c r="C211" s="73" t="s">
        <v>950</v>
      </c>
      <c r="D211" s="82">
        <v>19.100000000000001</v>
      </c>
      <c r="E211" s="16"/>
      <c r="F211" s="30">
        <f t="shared" si="14"/>
        <v>0</v>
      </c>
    </row>
    <row r="212" spans="1:6" ht="25.5" customHeight="1" x14ac:dyDescent="0.2">
      <c r="A212" s="22">
        <f t="shared" si="16"/>
        <v>194</v>
      </c>
      <c r="B212" s="89" t="s">
        <v>1726</v>
      </c>
      <c r="C212" s="73" t="s">
        <v>11</v>
      </c>
      <c r="D212" s="82">
        <v>200</v>
      </c>
      <c r="E212" s="16"/>
      <c r="F212" s="30">
        <f t="shared" si="14"/>
        <v>0</v>
      </c>
    </row>
    <row r="213" spans="1:6" ht="36.75" customHeight="1" x14ac:dyDescent="0.2">
      <c r="A213" s="22"/>
      <c r="B213" s="96" t="s">
        <v>2239</v>
      </c>
      <c r="C213" s="48"/>
      <c r="D213" s="49"/>
      <c r="E213" s="16"/>
      <c r="F213" s="30"/>
    </row>
    <row r="214" spans="1:6" ht="28.9" customHeight="1" x14ac:dyDescent="0.2">
      <c r="A214" s="22">
        <f>+A212+1</f>
        <v>195</v>
      </c>
      <c r="B214" s="89" t="s">
        <v>1020</v>
      </c>
      <c r="C214" s="73" t="s">
        <v>11</v>
      </c>
      <c r="D214" s="82">
        <v>1</v>
      </c>
      <c r="E214" s="68"/>
      <c r="F214" s="30">
        <f t="shared" ref="F214:F235" si="17">+E214*D214</f>
        <v>0</v>
      </c>
    </row>
    <row r="215" spans="1:6" ht="33" customHeight="1" x14ac:dyDescent="0.2">
      <c r="A215" s="22">
        <f t="shared" ref="A215:A226" si="18">+A214+1</f>
        <v>196</v>
      </c>
      <c r="B215" s="89" t="s">
        <v>1727</v>
      </c>
      <c r="C215" s="74" t="s">
        <v>22</v>
      </c>
      <c r="D215" s="81">
        <v>1.66E-2</v>
      </c>
      <c r="E215" s="68"/>
      <c r="F215" s="30">
        <f t="shared" si="17"/>
        <v>0</v>
      </c>
    </row>
    <row r="216" spans="1:6" ht="25.5" customHeight="1" x14ac:dyDescent="0.2">
      <c r="A216" s="22">
        <f t="shared" si="18"/>
        <v>197</v>
      </c>
      <c r="B216" s="89" t="s">
        <v>1728</v>
      </c>
      <c r="C216" s="74" t="s">
        <v>22</v>
      </c>
      <c r="D216" s="81">
        <v>2.6499999999999999E-2</v>
      </c>
      <c r="E216" s="16"/>
      <c r="F216" s="30">
        <f t="shared" si="17"/>
        <v>0</v>
      </c>
    </row>
    <row r="217" spans="1:6" ht="25.5" customHeight="1" x14ac:dyDescent="0.2">
      <c r="A217" s="22">
        <f t="shared" si="18"/>
        <v>198</v>
      </c>
      <c r="B217" s="90" t="s">
        <v>1729</v>
      </c>
      <c r="C217" s="74" t="s">
        <v>22</v>
      </c>
      <c r="D217" s="81">
        <v>4.3200000000000002E-2</v>
      </c>
      <c r="E217" s="16"/>
      <c r="F217" s="30">
        <f t="shared" si="17"/>
        <v>0</v>
      </c>
    </row>
    <row r="218" spans="1:6" ht="31.5" customHeight="1" x14ac:dyDescent="0.2">
      <c r="A218" s="22">
        <f t="shared" si="18"/>
        <v>199</v>
      </c>
      <c r="B218" s="89" t="s">
        <v>1730</v>
      </c>
      <c r="C218" s="74" t="s">
        <v>22</v>
      </c>
      <c r="D218" s="81">
        <v>2.5700000000000001E-2</v>
      </c>
      <c r="E218" s="16"/>
      <c r="F218" s="30">
        <f t="shared" si="17"/>
        <v>0</v>
      </c>
    </row>
    <row r="219" spans="1:6" ht="31.5" customHeight="1" x14ac:dyDescent="0.2">
      <c r="A219" s="22">
        <f t="shared" si="18"/>
        <v>200</v>
      </c>
      <c r="B219" s="89" t="s">
        <v>1731</v>
      </c>
      <c r="C219" s="73" t="s">
        <v>22</v>
      </c>
      <c r="D219" s="104">
        <v>5.3E-3</v>
      </c>
      <c r="E219" s="16"/>
      <c r="F219" s="30">
        <f t="shared" si="17"/>
        <v>0</v>
      </c>
    </row>
    <row r="220" spans="1:6" ht="31.5" customHeight="1" x14ac:dyDescent="0.2">
      <c r="A220" s="22">
        <f t="shared" si="18"/>
        <v>201</v>
      </c>
      <c r="B220" s="90" t="s">
        <v>1732</v>
      </c>
      <c r="C220" s="74" t="s">
        <v>22</v>
      </c>
      <c r="D220" s="104">
        <v>2.8500000000000001E-3</v>
      </c>
      <c r="E220" s="16"/>
      <c r="F220" s="30">
        <f t="shared" si="17"/>
        <v>0</v>
      </c>
    </row>
    <row r="221" spans="1:6" ht="31.5" customHeight="1" x14ac:dyDescent="0.2">
      <c r="A221" s="22">
        <f t="shared" si="18"/>
        <v>202</v>
      </c>
      <c r="B221" s="90" t="s">
        <v>1733</v>
      </c>
      <c r="C221" s="74" t="s">
        <v>22</v>
      </c>
      <c r="D221" s="81">
        <v>2.69E-2</v>
      </c>
      <c r="E221" s="16"/>
      <c r="F221" s="30">
        <f t="shared" si="17"/>
        <v>0</v>
      </c>
    </row>
    <row r="222" spans="1:6" ht="31.5" customHeight="1" x14ac:dyDescent="0.2">
      <c r="A222" s="22">
        <f t="shared" si="18"/>
        <v>203</v>
      </c>
      <c r="B222" s="126" t="s">
        <v>1734</v>
      </c>
      <c r="C222" s="73" t="s">
        <v>950</v>
      </c>
      <c r="D222" s="82">
        <v>1</v>
      </c>
      <c r="E222" s="16"/>
      <c r="F222" s="30">
        <f t="shared" si="17"/>
        <v>0</v>
      </c>
    </row>
    <row r="223" spans="1:6" ht="31.5" customHeight="1" x14ac:dyDescent="0.2">
      <c r="A223" s="22">
        <f t="shared" si="18"/>
        <v>204</v>
      </c>
      <c r="B223" s="89" t="s">
        <v>301</v>
      </c>
      <c r="C223" s="73" t="s">
        <v>11</v>
      </c>
      <c r="D223" s="82">
        <v>2</v>
      </c>
      <c r="E223" s="16"/>
      <c r="F223" s="30">
        <f t="shared" si="17"/>
        <v>0</v>
      </c>
    </row>
    <row r="224" spans="1:6" ht="31.5" customHeight="1" x14ac:dyDescent="0.2">
      <c r="A224" s="22">
        <f t="shared" si="18"/>
        <v>205</v>
      </c>
      <c r="B224" s="89" t="s">
        <v>1735</v>
      </c>
      <c r="C224" s="73" t="s">
        <v>11</v>
      </c>
      <c r="D224" s="82">
        <v>1</v>
      </c>
      <c r="E224" s="16"/>
      <c r="F224" s="30">
        <f t="shared" si="17"/>
        <v>0</v>
      </c>
    </row>
    <row r="225" spans="1:6" ht="31.5" customHeight="1" x14ac:dyDescent="0.2">
      <c r="A225" s="22">
        <f t="shared" si="18"/>
        <v>206</v>
      </c>
      <c r="B225" s="90" t="s">
        <v>1695</v>
      </c>
      <c r="C225" s="74" t="s">
        <v>22</v>
      </c>
      <c r="D225" s="81">
        <v>0.14699999999999999</v>
      </c>
      <c r="E225" s="16"/>
      <c r="F225" s="30">
        <f t="shared" si="17"/>
        <v>0</v>
      </c>
    </row>
    <row r="226" spans="1:6" ht="31.5" customHeight="1" x14ac:dyDescent="0.2">
      <c r="A226" s="22">
        <f t="shared" si="18"/>
        <v>207</v>
      </c>
      <c r="B226" s="90" t="s">
        <v>1718</v>
      </c>
      <c r="C226" s="73" t="s">
        <v>22</v>
      </c>
      <c r="D226" s="81">
        <v>0.14699999999999999</v>
      </c>
      <c r="E226" s="16"/>
      <c r="F226" s="30">
        <f t="shared" si="17"/>
        <v>0</v>
      </c>
    </row>
    <row r="227" spans="1:6" ht="25.5" customHeight="1" x14ac:dyDescent="0.2">
      <c r="A227" s="16"/>
      <c r="B227" s="96" t="s">
        <v>1736</v>
      </c>
      <c r="C227" s="48"/>
      <c r="D227" s="59"/>
      <c r="E227" s="16"/>
      <c r="F227" s="30"/>
    </row>
    <row r="228" spans="1:6" ht="72" customHeight="1" x14ac:dyDescent="0.2">
      <c r="A228" s="68">
        <f>+A226+1</f>
        <v>208</v>
      </c>
      <c r="B228" s="90" t="s">
        <v>1737</v>
      </c>
      <c r="C228" s="73" t="s">
        <v>861</v>
      </c>
      <c r="D228" s="106">
        <v>50</v>
      </c>
      <c r="E228" s="68"/>
      <c r="F228" s="30">
        <f t="shared" si="17"/>
        <v>0</v>
      </c>
    </row>
    <row r="229" spans="1:6" ht="54.75" customHeight="1" x14ac:dyDescent="0.2">
      <c r="A229" s="68">
        <f t="shared" ref="A229:A277" si="19">+A228+1</f>
        <v>209</v>
      </c>
      <c r="B229" s="89" t="s">
        <v>1679</v>
      </c>
      <c r="C229" s="128" t="s">
        <v>22</v>
      </c>
      <c r="D229" s="82">
        <v>0.06</v>
      </c>
      <c r="E229" s="68"/>
      <c r="F229" s="30">
        <f t="shared" si="17"/>
        <v>0</v>
      </c>
    </row>
    <row r="230" spans="1:6" ht="72" customHeight="1" x14ac:dyDescent="0.2">
      <c r="A230" s="68">
        <f t="shared" si="19"/>
        <v>210</v>
      </c>
      <c r="B230" s="90" t="s">
        <v>1663</v>
      </c>
      <c r="C230" s="128" t="s">
        <v>22</v>
      </c>
      <c r="D230" s="82">
        <v>0.06</v>
      </c>
      <c r="E230" s="68"/>
      <c r="F230" s="30">
        <f t="shared" si="17"/>
        <v>0</v>
      </c>
    </row>
    <row r="231" spans="1:6" ht="76.5" customHeight="1" x14ac:dyDescent="0.2">
      <c r="A231" s="68">
        <f t="shared" si="19"/>
        <v>211</v>
      </c>
      <c r="B231" s="90" t="s">
        <v>1681</v>
      </c>
      <c r="C231" s="73" t="s">
        <v>861</v>
      </c>
      <c r="D231" s="82">
        <v>0.5</v>
      </c>
      <c r="E231" s="68"/>
      <c r="F231" s="30">
        <f t="shared" si="17"/>
        <v>0</v>
      </c>
    </row>
    <row r="232" spans="1:6" ht="76.5" customHeight="1" x14ac:dyDescent="0.2">
      <c r="A232" s="68">
        <f t="shared" si="19"/>
        <v>212</v>
      </c>
      <c r="B232" s="90" t="s">
        <v>1738</v>
      </c>
      <c r="C232" s="73" t="s">
        <v>950</v>
      </c>
      <c r="D232" s="82">
        <v>38</v>
      </c>
      <c r="E232" s="68"/>
      <c r="F232" s="30">
        <f t="shared" si="17"/>
        <v>0</v>
      </c>
    </row>
    <row r="233" spans="1:6" ht="76.5" customHeight="1" x14ac:dyDescent="0.2">
      <c r="A233" s="68">
        <f t="shared" si="19"/>
        <v>213</v>
      </c>
      <c r="B233" s="90" t="s">
        <v>1739</v>
      </c>
      <c r="C233" s="73" t="s">
        <v>950</v>
      </c>
      <c r="D233" s="101">
        <v>38</v>
      </c>
      <c r="E233" s="68"/>
      <c r="F233" s="30">
        <f t="shared" si="17"/>
        <v>0</v>
      </c>
    </row>
    <row r="234" spans="1:6" ht="76.5" customHeight="1" x14ac:dyDescent="0.2">
      <c r="A234" s="68">
        <f t="shared" si="19"/>
        <v>214</v>
      </c>
      <c r="B234" s="90" t="s">
        <v>1740</v>
      </c>
      <c r="C234" s="73" t="s">
        <v>861</v>
      </c>
      <c r="D234" s="82">
        <v>2</v>
      </c>
      <c r="E234" s="68"/>
      <c r="F234" s="30">
        <f t="shared" si="17"/>
        <v>0</v>
      </c>
    </row>
    <row r="235" spans="1:6" ht="76.5" customHeight="1" x14ac:dyDescent="0.2">
      <c r="A235" s="68">
        <f t="shared" si="19"/>
        <v>215</v>
      </c>
      <c r="B235" s="90" t="s">
        <v>1741</v>
      </c>
      <c r="C235" s="73" t="s">
        <v>950</v>
      </c>
      <c r="D235" s="82">
        <v>1.2</v>
      </c>
      <c r="E235" s="68"/>
      <c r="F235" s="30">
        <f t="shared" si="17"/>
        <v>0</v>
      </c>
    </row>
    <row r="236" spans="1:6" ht="25.5" customHeight="1" x14ac:dyDescent="0.2">
      <c r="A236" s="16"/>
      <c r="B236" s="96" t="s">
        <v>1742</v>
      </c>
      <c r="C236" s="48"/>
      <c r="D236" s="49"/>
      <c r="E236" s="16"/>
      <c r="F236" s="30"/>
    </row>
    <row r="237" spans="1:6" ht="95.25" customHeight="1" x14ac:dyDescent="0.2">
      <c r="A237" s="68">
        <f>+A235+1</f>
        <v>216</v>
      </c>
      <c r="B237" s="89" t="s">
        <v>1743</v>
      </c>
      <c r="C237" s="73" t="s">
        <v>11</v>
      </c>
      <c r="D237" s="82">
        <v>2</v>
      </c>
      <c r="E237" s="68"/>
      <c r="F237" s="30">
        <f t="shared" ref="F237:F279" si="20">+E237*D237</f>
        <v>0</v>
      </c>
    </row>
    <row r="238" spans="1:6" ht="63.75" customHeight="1" x14ac:dyDescent="0.2">
      <c r="A238" s="68">
        <f t="shared" si="19"/>
        <v>217</v>
      </c>
      <c r="B238" s="89" t="s">
        <v>1744</v>
      </c>
      <c r="C238" s="73" t="s">
        <v>11</v>
      </c>
      <c r="D238" s="82">
        <v>2</v>
      </c>
      <c r="E238" s="68"/>
      <c r="F238" s="30">
        <f t="shared" si="20"/>
        <v>0</v>
      </c>
    </row>
    <row r="239" spans="1:6" ht="63.75" customHeight="1" x14ac:dyDescent="0.2">
      <c r="A239" s="68">
        <f t="shared" si="19"/>
        <v>218</v>
      </c>
      <c r="B239" s="89" t="s">
        <v>1745</v>
      </c>
      <c r="C239" s="73" t="s">
        <v>11</v>
      </c>
      <c r="D239" s="82">
        <v>1</v>
      </c>
      <c r="E239" s="68"/>
      <c r="F239" s="30">
        <f t="shared" si="20"/>
        <v>0</v>
      </c>
    </row>
    <row r="240" spans="1:6" ht="63.75" customHeight="1" x14ac:dyDescent="0.2">
      <c r="A240" s="68">
        <f t="shared" si="19"/>
        <v>219</v>
      </c>
      <c r="B240" s="89" t="s">
        <v>1743</v>
      </c>
      <c r="C240" s="73" t="s">
        <v>11</v>
      </c>
      <c r="D240" s="82">
        <v>1</v>
      </c>
      <c r="E240" s="68"/>
      <c r="F240" s="30">
        <f t="shared" si="20"/>
        <v>0</v>
      </c>
    </row>
    <row r="241" spans="1:6" ht="63.75" customHeight="1" x14ac:dyDescent="0.2">
      <c r="A241" s="68">
        <f t="shared" si="19"/>
        <v>220</v>
      </c>
      <c r="B241" s="89" t="s">
        <v>1746</v>
      </c>
      <c r="C241" s="73" t="s">
        <v>22</v>
      </c>
      <c r="D241" s="82">
        <v>6.5000000000000002E-2</v>
      </c>
      <c r="E241" s="68"/>
      <c r="F241" s="30">
        <f t="shared" si="20"/>
        <v>0</v>
      </c>
    </row>
    <row r="242" spans="1:6" ht="63.75" customHeight="1" x14ac:dyDescent="0.2">
      <c r="A242" s="68">
        <f t="shared" si="19"/>
        <v>221</v>
      </c>
      <c r="B242" s="89" t="s">
        <v>1747</v>
      </c>
      <c r="C242" s="73" t="s">
        <v>950</v>
      </c>
      <c r="D242" s="82">
        <v>5</v>
      </c>
      <c r="E242" s="68"/>
      <c r="F242" s="30">
        <f t="shared" si="20"/>
        <v>0</v>
      </c>
    </row>
    <row r="243" spans="1:6" ht="63.75" customHeight="1" x14ac:dyDescent="0.2">
      <c r="A243" s="68">
        <f t="shared" si="19"/>
        <v>222</v>
      </c>
      <c r="B243" s="90" t="s">
        <v>1718</v>
      </c>
      <c r="C243" s="73" t="s">
        <v>22</v>
      </c>
      <c r="D243" s="81">
        <v>6.5000000000000002E-2</v>
      </c>
      <c r="E243" s="68"/>
      <c r="F243" s="30">
        <f t="shared" si="20"/>
        <v>0</v>
      </c>
    </row>
    <row r="244" spans="1:6" ht="21" customHeight="1" x14ac:dyDescent="0.2">
      <c r="A244" s="16"/>
      <c r="B244" s="95" t="s">
        <v>1748</v>
      </c>
      <c r="C244" s="57"/>
      <c r="D244" s="58"/>
      <c r="E244" s="16"/>
      <c r="F244" s="30"/>
    </row>
    <row r="245" spans="1:6" ht="33" customHeight="1" x14ac:dyDescent="0.2">
      <c r="A245" s="16">
        <f>+A243+1</f>
        <v>223</v>
      </c>
      <c r="B245" s="90" t="s">
        <v>1749</v>
      </c>
      <c r="C245" s="73" t="s">
        <v>950</v>
      </c>
      <c r="D245" s="82">
        <v>17.723200000000002</v>
      </c>
      <c r="E245" s="16"/>
      <c r="F245" s="30">
        <f t="shared" si="20"/>
        <v>0</v>
      </c>
    </row>
    <row r="246" spans="1:6" ht="25.5" customHeight="1" x14ac:dyDescent="0.2">
      <c r="A246" s="16">
        <f t="shared" si="19"/>
        <v>224</v>
      </c>
      <c r="B246" s="90" t="s">
        <v>1750</v>
      </c>
      <c r="C246" s="73" t="s">
        <v>950</v>
      </c>
      <c r="D246" s="82">
        <v>5.0540000000000003</v>
      </c>
      <c r="E246" s="16"/>
      <c r="F246" s="30">
        <f t="shared" si="20"/>
        <v>0</v>
      </c>
    </row>
    <row r="247" spans="1:6" ht="25.5" customHeight="1" x14ac:dyDescent="0.2">
      <c r="A247" s="16">
        <f t="shared" si="19"/>
        <v>225</v>
      </c>
      <c r="B247" s="90" t="s">
        <v>1751</v>
      </c>
      <c r="C247" s="73" t="s">
        <v>950</v>
      </c>
      <c r="D247" s="82">
        <v>0.45600000000000007</v>
      </c>
      <c r="E247" s="16"/>
      <c r="F247" s="30">
        <f t="shared" si="20"/>
        <v>0</v>
      </c>
    </row>
    <row r="248" spans="1:6" ht="34.5" customHeight="1" x14ac:dyDescent="0.2">
      <c r="A248" s="16">
        <f t="shared" si="19"/>
        <v>226</v>
      </c>
      <c r="B248" s="90" t="s">
        <v>1752</v>
      </c>
      <c r="C248" s="73" t="s">
        <v>950</v>
      </c>
      <c r="D248" s="82">
        <v>0.22039999999999998</v>
      </c>
      <c r="E248" s="16"/>
      <c r="F248" s="30">
        <f t="shared" si="20"/>
        <v>0</v>
      </c>
    </row>
    <row r="249" spans="1:6" ht="35.25" customHeight="1" x14ac:dyDescent="0.2">
      <c r="A249" s="16">
        <f t="shared" si="19"/>
        <v>227</v>
      </c>
      <c r="B249" s="90" t="s">
        <v>1753</v>
      </c>
      <c r="C249" s="73" t="s">
        <v>950</v>
      </c>
      <c r="D249" s="82">
        <v>0.31920000000000004</v>
      </c>
      <c r="E249" s="16"/>
      <c r="F249" s="30">
        <f t="shared" si="20"/>
        <v>0</v>
      </c>
    </row>
    <row r="250" spans="1:6" ht="25.5" customHeight="1" x14ac:dyDescent="0.2">
      <c r="A250" s="16">
        <f t="shared" si="19"/>
        <v>228</v>
      </c>
      <c r="B250" s="90" t="s">
        <v>1754</v>
      </c>
      <c r="C250" s="73" t="s">
        <v>950</v>
      </c>
      <c r="D250" s="82">
        <v>0.2888</v>
      </c>
      <c r="E250" s="16"/>
      <c r="F250" s="30">
        <f t="shared" si="20"/>
        <v>0</v>
      </c>
    </row>
    <row r="251" spans="1:6" ht="25.5" customHeight="1" x14ac:dyDescent="0.2">
      <c r="A251" s="16">
        <f t="shared" si="19"/>
        <v>229</v>
      </c>
      <c r="B251" s="90" t="s">
        <v>1755</v>
      </c>
      <c r="C251" s="73" t="s">
        <v>950</v>
      </c>
      <c r="D251" s="82">
        <v>0.25840000000000002</v>
      </c>
      <c r="E251" s="16"/>
      <c r="F251" s="30">
        <f t="shared" si="20"/>
        <v>0</v>
      </c>
    </row>
    <row r="252" spans="1:6" ht="37.5" customHeight="1" x14ac:dyDescent="0.2">
      <c r="A252" s="16">
        <f t="shared" si="19"/>
        <v>230</v>
      </c>
      <c r="B252" s="90" t="s">
        <v>1756</v>
      </c>
      <c r="C252" s="73" t="s">
        <v>950</v>
      </c>
      <c r="D252" s="82">
        <v>820.7</v>
      </c>
      <c r="E252" s="16"/>
      <c r="F252" s="30">
        <f t="shared" si="20"/>
        <v>0</v>
      </c>
    </row>
    <row r="253" spans="1:6" ht="24" customHeight="1" x14ac:dyDescent="0.2">
      <c r="A253" s="68">
        <f t="shared" si="19"/>
        <v>231</v>
      </c>
      <c r="B253" s="90" t="s">
        <v>1757</v>
      </c>
      <c r="C253" s="73" t="s">
        <v>11</v>
      </c>
      <c r="D253" s="81">
        <v>6250</v>
      </c>
      <c r="E253" s="68"/>
      <c r="F253" s="30">
        <f t="shared" si="20"/>
        <v>0</v>
      </c>
    </row>
    <row r="254" spans="1:6" ht="25.5" customHeight="1" x14ac:dyDescent="0.2">
      <c r="A254" s="68">
        <f t="shared" si="19"/>
        <v>232</v>
      </c>
      <c r="B254" s="90" t="s">
        <v>1758</v>
      </c>
      <c r="C254" s="73" t="s">
        <v>950</v>
      </c>
      <c r="D254" s="82">
        <v>138</v>
      </c>
      <c r="E254" s="68"/>
      <c r="F254" s="30">
        <f t="shared" si="20"/>
        <v>0</v>
      </c>
    </row>
    <row r="255" spans="1:6" ht="21" customHeight="1" x14ac:dyDescent="0.2">
      <c r="A255" s="68">
        <f t="shared" si="19"/>
        <v>233</v>
      </c>
      <c r="B255" s="90" t="s">
        <v>1759</v>
      </c>
      <c r="C255" s="73" t="s">
        <v>950</v>
      </c>
      <c r="D255" s="82">
        <v>222.6</v>
      </c>
      <c r="E255" s="20"/>
      <c r="F255" s="30">
        <f t="shared" si="20"/>
        <v>0</v>
      </c>
    </row>
    <row r="256" spans="1:6" ht="21" customHeight="1" x14ac:dyDescent="0.2">
      <c r="A256" s="68">
        <f t="shared" si="19"/>
        <v>234</v>
      </c>
      <c r="B256" s="90" t="s">
        <v>1760</v>
      </c>
      <c r="C256" s="73" t="s">
        <v>950</v>
      </c>
      <c r="D256" s="82">
        <v>60.3</v>
      </c>
      <c r="E256" s="20"/>
      <c r="F256" s="30">
        <f t="shared" si="20"/>
        <v>0</v>
      </c>
    </row>
    <row r="257" spans="1:6" ht="21" customHeight="1" x14ac:dyDescent="0.2">
      <c r="A257" s="68">
        <f t="shared" si="19"/>
        <v>235</v>
      </c>
      <c r="B257" s="90" t="s">
        <v>1761</v>
      </c>
      <c r="C257" s="73" t="s">
        <v>950</v>
      </c>
      <c r="D257" s="107">
        <v>1008.7</v>
      </c>
      <c r="E257" s="20"/>
      <c r="F257" s="30">
        <f t="shared" si="20"/>
        <v>0</v>
      </c>
    </row>
    <row r="258" spans="1:6" ht="21" customHeight="1" x14ac:dyDescent="0.2">
      <c r="A258" s="68">
        <f t="shared" si="19"/>
        <v>236</v>
      </c>
      <c r="B258" s="90" t="s">
        <v>1762</v>
      </c>
      <c r="C258" s="73" t="s">
        <v>950</v>
      </c>
      <c r="D258" s="82">
        <v>60.3</v>
      </c>
      <c r="E258" s="20"/>
      <c r="F258" s="30">
        <f t="shared" si="20"/>
        <v>0</v>
      </c>
    </row>
    <row r="259" spans="1:6" ht="21" customHeight="1" x14ac:dyDescent="0.2">
      <c r="A259" s="68">
        <f t="shared" si="19"/>
        <v>237</v>
      </c>
      <c r="B259" s="90" t="s">
        <v>1763</v>
      </c>
      <c r="C259" s="73" t="s">
        <v>950</v>
      </c>
      <c r="D259" s="82">
        <v>1069</v>
      </c>
      <c r="E259" s="20"/>
      <c r="F259" s="30">
        <f t="shared" si="20"/>
        <v>0</v>
      </c>
    </row>
    <row r="260" spans="1:6" ht="21" customHeight="1" x14ac:dyDescent="0.2">
      <c r="A260" s="68">
        <f t="shared" si="19"/>
        <v>238</v>
      </c>
      <c r="B260" s="90" t="s">
        <v>1764</v>
      </c>
      <c r="C260" s="73" t="s">
        <v>950</v>
      </c>
      <c r="D260" s="101">
        <v>1069</v>
      </c>
      <c r="E260" s="20"/>
      <c r="F260" s="30">
        <f t="shared" si="20"/>
        <v>0</v>
      </c>
    </row>
    <row r="261" spans="1:6" ht="21" customHeight="1" x14ac:dyDescent="0.2">
      <c r="A261" s="68">
        <f t="shared" si="19"/>
        <v>239</v>
      </c>
      <c r="B261" s="90" t="s">
        <v>1765</v>
      </c>
      <c r="C261" s="73" t="s">
        <v>950</v>
      </c>
      <c r="D261" s="107">
        <v>1008.7</v>
      </c>
      <c r="E261" s="20"/>
      <c r="F261" s="30">
        <f t="shared" si="20"/>
        <v>0</v>
      </c>
    </row>
    <row r="262" spans="1:6" ht="21" customHeight="1" x14ac:dyDescent="0.2">
      <c r="A262" s="68">
        <f t="shared" si="19"/>
        <v>240</v>
      </c>
      <c r="B262" s="90" t="s">
        <v>1766</v>
      </c>
      <c r="C262" s="73" t="s">
        <v>950</v>
      </c>
      <c r="D262" s="101">
        <v>1069</v>
      </c>
      <c r="E262" s="20"/>
      <c r="F262" s="30">
        <f t="shared" si="20"/>
        <v>0</v>
      </c>
    </row>
    <row r="263" spans="1:6" ht="21" customHeight="1" x14ac:dyDescent="0.2">
      <c r="A263" s="68">
        <f t="shared" si="19"/>
        <v>241</v>
      </c>
      <c r="B263" s="90" t="s">
        <v>1767</v>
      </c>
      <c r="C263" s="129" t="s">
        <v>125</v>
      </c>
      <c r="D263" s="101">
        <v>1200</v>
      </c>
      <c r="E263" s="20"/>
      <c r="F263" s="30">
        <f t="shared" si="20"/>
        <v>0</v>
      </c>
    </row>
    <row r="264" spans="1:6" ht="21" customHeight="1" x14ac:dyDescent="0.2">
      <c r="A264" s="68">
        <f t="shared" si="19"/>
        <v>242</v>
      </c>
      <c r="B264" s="90" t="s">
        <v>1768</v>
      </c>
      <c r="C264" s="73" t="s">
        <v>950</v>
      </c>
      <c r="D264" s="82">
        <v>55</v>
      </c>
      <c r="E264" s="20"/>
      <c r="F264" s="30">
        <f t="shared" si="20"/>
        <v>0</v>
      </c>
    </row>
    <row r="265" spans="1:6" ht="29.25" customHeight="1" x14ac:dyDescent="0.2">
      <c r="A265" s="16"/>
      <c r="B265" s="96" t="s">
        <v>1769</v>
      </c>
      <c r="C265" s="48"/>
      <c r="D265" s="60"/>
      <c r="E265" s="20"/>
      <c r="F265" s="30"/>
    </row>
    <row r="266" spans="1:6" ht="30.75" customHeight="1" x14ac:dyDescent="0.2">
      <c r="A266" s="68">
        <f>+A264+1</f>
        <v>243</v>
      </c>
      <c r="B266" s="89" t="s">
        <v>1770</v>
      </c>
      <c r="C266" s="73" t="s">
        <v>861</v>
      </c>
      <c r="D266" s="81">
        <v>6.8</v>
      </c>
      <c r="E266" s="20"/>
      <c r="F266" s="30">
        <f t="shared" si="20"/>
        <v>0</v>
      </c>
    </row>
    <row r="267" spans="1:6" ht="33" customHeight="1" x14ac:dyDescent="0.2">
      <c r="A267" s="68">
        <f t="shared" si="19"/>
        <v>244</v>
      </c>
      <c r="B267" s="126" t="s">
        <v>1771</v>
      </c>
      <c r="C267" s="73" t="s">
        <v>950</v>
      </c>
      <c r="D267" s="82">
        <v>68</v>
      </c>
      <c r="E267" s="20"/>
      <c r="F267" s="30">
        <f t="shared" si="20"/>
        <v>0</v>
      </c>
    </row>
    <row r="268" spans="1:6" ht="28.5" customHeight="1" x14ac:dyDescent="0.2">
      <c r="A268" s="68">
        <f t="shared" si="19"/>
        <v>245</v>
      </c>
      <c r="B268" s="89" t="s">
        <v>1772</v>
      </c>
      <c r="C268" s="73" t="s">
        <v>950</v>
      </c>
      <c r="D268" s="82">
        <v>68</v>
      </c>
      <c r="E268" s="20"/>
      <c r="F268" s="30">
        <f t="shared" si="20"/>
        <v>0</v>
      </c>
    </row>
    <row r="269" spans="1:6" x14ac:dyDescent="0.2">
      <c r="A269" s="68">
        <f t="shared" si="19"/>
        <v>246</v>
      </c>
      <c r="B269" s="126" t="s">
        <v>1773</v>
      </c>
      <c r="C269" s="73" t="s">
        <v>950</v>
      </c>
      <c r="D269" s="83">
        <v>68</v>
      </c>
      <c r="E269" s="20"/>
      <c r="F269" s="30">
        <f t="shared" si="20"/>
        <v>0</v>
      </c>
    </row>
    <row r="270" spans="1:6" ht="26.25" customHeight="1" x14ac:dyDescent="0.2">
      <c r="A270" s="16">
        <f t="shared" si="19"/>
        <v>247</v>
      </c>
      <c r="B270" s="124" t="s">
        <v>1774</v>
      </c>
      <c r="C270" s="73" t="s">
        <v>950</v>
      </c>
      <c r="D270" s="101">
        <v>68</v>
      </c>
      <c r="E270" s="20"/>
      <c r="F270" s="30">
        <f t="shared" si="20"/>
        <v>0</v>
      </c>
    </row>
    <row r="271" spans="1:6" x14ac:dyDescent="0.2">
      <c r="A271" s="68">
        <f t="shared" si="19"/>
        <v>248</v>
      </c>
      <c r="B271" s="90" t="s">
        <v>1775</v>
      </c>
      <c r="C271" s="73" t="s">
        <v>950</v>
      </c>
      <c r="D271" s="101">
        <v>68</v>
      </c>
      <c r="E271" s="20"/>
      <c r="F271" s="30">
        <f t="shared" si="20"/>
        <v>0</v>
      </c>
    </row>
    <row r="272" spans="1:6" x14ac:dyDescent="0.2">
      <c r="A272" s="68">
        <f t="shared" si="19"/>
        <v>249</v>
      </c>
      <c r="B272" s="124" t="s">
        <v>1776</v>
      </c>
      <c r="C272" s="73" t="s">
        <v>950</v>
      </c>
      <c r="D272" s="101">
        <v>68</v>
      </c>
      <c r="E272" s="20"/>
      <c r="F272" s="30">
        <f t="shared" si="20"/>
        <v>0</v>
      </c>
    </row>
    <row r="273" spans="1:6" x14ac:dyDescent="0.2">
      <c r="A273" s="68">
        <f t="shared" si="19"/>
        <v>250</v>
      </c>
      <c r="B273" s="124" t="s">
        <v>1777</v>
      </c>
      <c r="C273" s="73" t="s">
        <v>950</v>
      </c>
      <c r="D273" s="82">
        <v>68</v>
      </c>
      <c r="E273" s="20"/>
      <c r="F273" s="30">
        <f t="shared" si="20"/>
        <v>0</v>
      </c>
    </row>
    <row r="274" spans="1:6" ht="29.25" customHeight="1" x14ac:dyDescent="0.2">
      <c r="A274" s="16"/>
      <c r="B274" s="96" t="s">
        <v>1778</v>
      </c>
      <c r="C274" s="48"/>
      <c r="D274" s="50"/>
      <c r="E274" s="20"/>
      <c r="F274" s="30"/>
    </row>
    <row r="275" spans="1:6" ht="52.5" customHeight="1" x14ac:dyDescent="0.2">
      <c r="A275" s="16">
        <f>+A273+1</f>
        <v>251</v>
      </c>
      <c r="B275" s="90" t="s">
        <v>1779</v>
      </c>
      <c r="C275" s="73" t="s">
        <v>950</v>
      </c>
      <c r="D275" s="82">
        <v>24</v>
      </c>
      <c r="E275" s="20"/>
      <c r="F275" s="30">
        <f t="shared" si="20"/>
        <v>0</v>
      </c>
    </row>
    <row r="276" spans="1:6" ht="47.25" customHeight="1" x14ac:dyDescent="0.2">
      <c r="A276" s="16">
        <f t="shared" si="19"/>
        <v>252</v>
      </c>
      <c r="B276" s="90" t="s">
        <v>1780</v>
      </c>
      <c r="C276" s="73" t="s">
        <v>11</v>
      </c>
      <c r="D276" s="81">
        <v>150</v>
      </c>
      <c r="E276" s="20"/>
      <c r="F276" s="30">
        <f t="shared" si="20"/>
        <v>0</v>
      </c>
    </row>
    <row r="277" spans="1:6" ht="25.5" customHeight="1" x14ac:dyDescent="0.2">
      <c r="A277" s="16">
        <f t="shared" si="19"/>
        <v>253</v>
      </c>
      <c r="B277" s="89" t="s">
        <v>1781</v>
      </c>
      <c r="C277" s="73" t="s">
        <v>861</v>
      </c>
      <c r="D277" s="113">
        <v>0.34560000000000002</v>
      </c>
      <c r="E277" s="20"/>
      <c r="F277" s="30">
        <f t="shared" si="20"/>
        <v>0</v>
      </c>
    </row>
    <row r="278" spans="1:6" ht="29.25" customHeight="1" x14ac:dyDescent="0.2">
      <c r="A278" s="21">
        <f>+A277+1</f>
        <v>254</v>
      </c>
      <c r="B278" s="89" t="s">
        <v>1782</v>
      </c>
      <c r="C278" s="73" t="s">
        <v>22</v>
      </c>
      <c r="D278" s="113">
        <v>2.6124800000000004E-2</v>
      </c>
      <c r="E278" s="20"/>
      <c r="F278" s="30">
        <f t="shared" si="20"/>
        <v>0</v>
      </c>
    </row>
    <row r="279" spans="1:6" ht="32.25" customHeight="1" x14ac:dyDescent="0.2">
      <c r="A279" s="21">
        <f t="shared" ref="A279" si="21">+A278+1</f>
        <v>255</v>
      </c>
      <c r="B279" s="89" t="s">
        <v>1723</v>
      </c>
      <c r="C279" s="73" t="s">
        <v>950</v>
      </c>
      <c r="D279" s="82">
        <v>21.6</v>
      </c>
      <c r="E279" s="20"/>
      <c r="F279" s="30">
        <f t="shared" si="20"/>
        <v>0</v>
      </c>
    </row>
    <row r="280" spans="1:6" s="3" customFormat="1" ht="27" customHeight="1" x14ac:dyDescent="0.2">
      <c r="A280" s="23"/>
      <c r="B280" s="96" t="s">
        <v>2237</v>
      </c>
      <c r="C280" s="48"/>
      <c r="D280" s="51"/>
      <c r="E280" s="20"/>
      <c r="F280" s="30"/>
    </row>
    <row r="281" spans="1:6" ht="24" customHeight="1" x14ac:dyDescent="0.2">
      <c r="A281" s="23">
        <f>+A279+1</f>
        <v>256</v>
      </c>
      <c r="B281" s="90" t="s">
        <v>1783</v>
      </c>
      <c r="C281" s="73" t="s">
        <v>861</v>
      </c>
      <c r="D281" s="82">
        <v>0.8</v>
      </c>
      <c r="E281" s="20"/>
      <c r="F281" s="30">
        <f t="shared" ref="F281:F416" si="22">+E281*D281</f>
        <v>0</v>
      </c>
    </row>
    <row r="282" spans="1:6" ht="24.75" customHeight="1" x14ac:dyDescent="0.2">
      <c r="A282" s="23">
        <f t="shared" ref="A282:A297" si="23">+A281+1</f>
        <v>257</v>
      </c>
      <c r="B282" s="90" t="s">
        <v>1784</v>
      </c>
      <c r="C282" s="73" t="s">
        <v>950</v>
      </c>
      <c r="D282" s="82">
        <v>10</v>
      </c>
      <c r="E282" s="20"/>
      <c r="F282" s="30">
        <f t="shared" si="22"/>
        <v>0</v>
      </c>
    </row>
    <row r="283" spans="1:6" ht="31.5" customHeight="1" x14ac:dyDescent="0.2">
      <c r="A283" s="23">
        <f t="shared" si="23"/>
        <v>258</v>
      </c>
      <c r="B283" s="90" t="s">
        <v>1785</v>
      </c>
      <c r="C283" s="73" t="s">
        <v>950</v>
      </c>
      <c r="D283" s="82">
        <v>10</v>
      </c>
      <c r="E283" s="20"/>
      <c r="F283" s="30">
        <f t="shared" si="22"/>
        <v>0</v>
      </c>
    </row>
    <row r="284" spans="1:6" ht="29.25" customHeight="1" x14ac:dyDescent="0.2">
      <c r="A284" s="23">
        <f t="shared" si="23"/>
        <v>259</v>
      </c>
      <c r="B284" s="89" t="s">
        <v>1786</v>
      </c>
      <c r="C284" s="73" t="s">
        <v>950</v>
      </c>
      <c r="D284" s="82">
        <v>2.5499999999999998</v>
      </c>
      <c r="E284" s="20"/>
      <c r="F284" s="30">
        <f t="shared" si="22"/>
        <v>0</v>
      </c>
    </row>
    <row r="285" spans="1:6" x14ac:dyDescent="0.2">
      <c r="A285" s="23">
        <f t="shared" si="23"/>
        <v>260</v>
      </c>
      <c r="B285" s="90" t="s">
        <v>1787</v>
      </c>
      <c r="C285" s="73" t="s">
        <v>950</v>
      </c>
      <c r="D285" s="101">
        <v>13.8</v>
      </c>
      <c r="E285" s="20"/>
      <c r="F285" s="30">
        <f t="shared" si="22"/>
        <v>0</v>
      </c>
    </row>
    <row r="286" spans="1:6" ht="25.5" x14ac:dyDescent="0.2">
      <c r="A286" s="23">
        <f t="shared" si="23"/>
        <v>261</v>
      </c>
      <c r="B286" s="89" t="s">
        <v>1788</v>
      </c>
      <c r="C286" s="73" t="s">
        <v>950</v>
      </c>
      <c r="D286" s="82">
        <v>88.4</v>
      </c>
      <c r="E286" s="20"/>
      <c r="F286" s="30">
        <f t="shared" si="22"/>
        <v>0</v>
      </c>
    </row>
    <row r="287" spans="1:6" ht="18" customHeight="1" x14ac:dyDescent="0.2">
      <c r="A287" s="23">
        <f t="shared" si="23"/>
        <v>262</v>
      </c>
      <c r="B287" s="89" t="s">
        <v>1721</v>
      </c>
      <c r="C287" s="73" t="s">
        <v>861</v>
      </c>
      <c r="D287" s="113">
        <v>0.1416</v>
      </c>
      <c r="E287" s="20"/>
      <c r="F287" s="30">
        <f t="shared" si="22"/>
        <v>0</v>
      </c>
    </row>
    <row r="288" spans="1:6" ht="25.5" x14ac:dyDescent="0.2">
      <c r="A288" s="23">
        <f t="shared" si="23"/>
        <v>263</v>
      </c>
      <c r="B288" s="89" t="s">
        <v>1789</v>
      </c>
      <c r="C288" s="73" t="s">
        <v>950</v>
      </c>
      <c r="D288" s="82">
        <v>2</v>
      </c>
      <c r="E288" s="20"/>
      <c r="F288" s="30">
        <f t="shared" si="22"/>
        <v>0</v>
      </c>
    </row>
    <row r="289" spans="1:6" ht="25.5" x14ac:dyDescent="0.2">
      <c r="A289" s="23">
        <f t="shared" si="23"/>
        <v>264</v>
      </c>
      <c r="B289" s="90" t="s">
        <v>1790</v>
      </c>
      <c r="C289" s="73" t="s">
        <v>1708</v>
      </c>
      <c r="D289" s="82">
        <v>1</v>
      </c>
      <c r="E289" s="20"/>
      <c r="F289" s="30">
        <f t="shared" si="22"/>
        <v>0</v>
      </c>
    </row>
    <row r="290" spans="1:6" ht="26.25" customHeight="1" x14ac:dyDescent="0.2">
      <c r="A290" s="23"/>
      <c r="B290" s="96" t="s">
        <v>1791</v>
      </c>
      <c r="C290" s="62"/>
      <c r="D290" s="61"/>
      <c r="E290" s="20"/>
      <c r="F290" s="30"/>
    </row>
    <row r="291" spans="1:6" x14ac:dyDescent="0.2">
      <c r="A291" s="23">
        <f>+A289+1</f>
        <v>265</v>
      </c>
      <c r="B291" s="90" t="s">
        <v>1792</v>
      </c>
      <c r="C291" s="74" t="s">
        <v>22</v>
      </c>
      <c r="D291" s="105">
        <v>1.2927999999999999</v>
      </c>
      <c r="E291" s="20"/>
      <c r="F291" s="30">
        <f t="shared" si="22"/>
        <v>0</v>
      </c>
    </row>
    <row r="292" spans="1:6" x14ac:dyDescent="0.2">
      <c r="A292" s="23">
        <f t="shared" si="23"/>
        <v>266</v>
      </c>
      <c r="B292" s="130" t="s">
        <v>1793</v>
      </c>
      <c r="C292" s="74" t="s">
        <v>12</v>
      </c>
      <c r="D292" s="112">
        <v>453.8</v>
      </c>
      <c r="E292" s="20"/>
      <c r="F292" s="30">
        <f t="shared" si="22"/>
        <v>0</v>
      </c>
    </row>
    <row r="293" spans="1:6" x14ac:dyDescent="0.2">
      <c r="A293" s="23">
        <f t="shared" si="23"/>
        <v>267</v>
      </c>
      <c r="B293" s="130" t="s">
        <v>1794</v>
      </c>
      <c r="C293" s="74" t="s">
        <v>12</v>
      </c>
      <c r="D293" s="112">
        <v>265</v>
      </c>
      <c r="E293" s="20"/>
      <c r="F293" s="30">
        <f t="shared" si="22"/>
        <v>0</v>
      </c>
    </row>
    <row r="294" spans="1:6" x14ac:dyDescent="0.2">
      <c r="A294" s="23">
        <f t="shared" si="23"/>
        <v>268</v>
      </c>
      <c r="B294" s="90" t="s">
        <v>1795</v>
      </c>
      <c r="C294" s="74" t="s">
        <v>12</v>
      </c>
      <c r="D294" s="107">
        <v>259</v>
      </c>
      <c r="E294" s="20"/>
      <c r="F294" s="30">
        <f t="shared" si="22"/>
        <v>0</v>
      </c>
    </row>
    <row r="295" spans="1:6" x14ac:dyDescent="0.2">
      <c r="A295" s="23">
        <f t="shared" si="23"/>
        <v>269</v>
      </c>
      <c r="B295" s="89" t="s">
        <v>1796</v>
      </c>
      <c r="C295" s="74" t="s">
        <v>12</v>
      </c>
      <c r="D295" s="112">
        <v>315</v>
      </c>
      <c r="E295" s="20"/>
      <c r="F295" s="30">
        <f t="shared" si="22"/>
        <v>0</v>
      </c>
    </row>
    <row r="296" spans="1:6" x14ac:dyDescent="0.2">
      <c r="A296" s="23">
        <f t="shared" si="23"/>
        <v>270</v>
      </c>
      <c r="B296" s="89" t="s">
        <v>315</v>
      </c>
      <c r="C296" s="73" t="s">
        <v>39</v>
      </c>
      <c r="D296" s="82">
        <v>1184</v>
      </c>
      <c r="E296" s="20"/>
      <c r="F296" s="30">
        <f t="shared" si="22"/>
        <v>0</v>
      </c>
    </row>
    <row r="297" spans="1:6" ht="25.5" x14ac:dyDescent="0.2">
      <c r="A297" s="23">
        <f t="shared" si="23"/>
        <v>271</v>
      </c>
      <c r="B297" s="90" t="s">
        <v>1718</v>
      </c>
      <c r="C297" s="73" t="s">
        <v>22</v>
      </c>
      <c r="D297" s="105">
        <v>1.2927999999999999</v>
      </c>
      <c r="E297" s="20"/>
      <c r="F297" s="30">
        <f t="shared" si="22"/>
        <v>0</v>
      </c>
    </row>
    <row r="298" spans="1:6" ht="24.75" customHeight="1" x14ac:dyDescent="0.2">
      <c r="A298" s="23"/>
      <c r="B298" s="96" t="s">
        <v>138</v>
      </c>
      <c r="C298" s="73"/>
      <c r="D298" s="81"/>
      <c r="E298" s="20"/>
      <c r="F298" s="30"/>
    </row>
    <row r="299" spans="1:6" ht="25.5" x14ac:dyDescent="0.2">
      <c r="A299" s="23">
        <f>+A297+1</f>
        <v>272</v>
      </c>
      <c r="B299" s="90" t="s">
        <v>1797</v>
      </c>
      <c r="C299" s="73" t="s">
        <v>861</v>
      </c>
      <c r="D299" s="82">
        <v>19</v>
      </c>
      <c r="E299" s="20"/>
      <c r="F299" s="30">
        <f t="shared" si="22"/>
        <v>0</v>
      </c>
    </row>
    <row r="300" spans="1:6" ht="25.5" x14ac:dyDescent="0.2">
      <c r="A300" s="23">
        <f>+A299+1</f>
        <v>273</v>
      </c>
      <c r="B300" s="90" t="s">
        <v>1798</v>
      </c>
      <c r="C300" s="73" t="s">
        <v>861</v>
      </c>
      <c r="D300" s="82">
        <v>3.2</v>
      </c>
      <c r="E300" s="20"/>
      <c r="F300" s="30">
        <f t="shared" si="22"/>
        <v>0</v>
      </c>
    </row>
    <row r="301" spans="1:6" ht="25.5" x14ac:dyDescent="0.2">
      <c r="A301" s="23">
        <f t="shared" ref="A301:A308" si="24">+A300+1</f>
        <v>274</v>
      </c>
      <c r="B301" s="127" t="s">
        <v>1799</v>
      </c>
      <c r="C301" s="73" t="s">
        <v>950</v>
      </c>
      <c r="D301" s="82">
        <v>60</v>
      </c>
      <c r="E301" s="20"/>
      <c r="F301" s="30">
        <f t="shared" si="22"/>
        <v>0</v>
      </c>
    </row>
    <row r="302" spans="1:6" x14ac:dyDescent="0.2">
      <c r="A302" s="23">
        <f t="shared" si="24"/>
        <v>275</v>
      </c>
      <c r="B302" s="90" t="s">
        <v>1800</v>
      </c>
      <c r="C302" s="74" t="s">
        <v>22</v>
      </c>
      <c r="D302" s="105">
        <v>0.58299999999999996</v>
      </c>
      <c r="E302" s="20"/>
      <c r="F302" s="30">
        <f t="shared" si="22"/>
        <v>0</v>
      </c>
    </row>
    <row r="303" spans="1:6" x14ac:dyDescent="0.2">
      <c r="A303" s="23">
        <f t="shared" si="24"/>
        <v>276</v>
      </c>
      <c r="B303" s="130" t="s">
        <v>1793</v>
      </c>
      <c r="C303" s="74" t="s">
        <v>12</v>
      </c>
      <c r="D303" s="112">
        <v>215</v>
      </c>
      <c r="E303" s="20"/>
      <c r="F303" s="30">
        <f t="shared" si="22"/>
        <v>0</v>
      </c>
    </row>
    <row r="304" spans="1:6" x14ac:dyDescent="0.2">
      <c r="A304" s="23">
        <f t="shared" si="24"/>
        <v>277</v>
      </c>
      <c r="B304" s="130" t="s">
        <v>1794</v>
      </c>
      <c r="C304" s="74" t="s">
        <v>12</v>
      </c>
      <c r="D304" s="112">
        <v>86.8</v>
      </c>
      <c r="E304" s="20"/>
      <c r="F304" s="30">
        <f t="shared" si="22"/>
        <v>0</v>
      </c>
    </row>
    <row r="305" spans="1:6" x14ac:dyDescent="0.2">
      <c r="A305" s="23">
        <f t="shared" si="24"/>
        <v>278</v>
      </c>
      <c r="B305" s="90" t="s">
        <v>1795</v>
      </c>
      <c r="C305" s="74" t="s">
        <v>12</v>
      </c>
      <c r="D305" s="107">
        <v>121</v>
      </c>
      <c r="E305" s="20"/>
      <c r="F305" s="30">
        <f t="shared" si="22"/>
        <v>0</v>
      </c>
    </row>
    <row r="306" spans="1:6" x14ac:dyDescent="0.2">
      <c r="A306" s="23">
        <f t="shared" si="24"/>
        <v>279</v>
      </c>
      <c r="B306" s="89" t="s">
        <v>1796</v>
      </c>
      <c r="C306" s="74" t="s">
        <v>12</v>
      </c>
      <c r="D306" s="112">
        <v>160</v>
      </c>
      <c r="E306" s="20"/>
      <c r="F306" s="30">
        <f t="shared" si="22"/>
        <v>0</v>
      </c>
    </row>
    <row r="307" spans="1:6" x14ac:dyDescent="0.2">
      <c r="A307" s="23">
        <f t="shared" si="24"/>
        <v>280</v>
      </c>
      <c r="B307" s="89" t="s">
        <v>315</v>
      </c>
      <c r="C307" s="73" t="s">
        <v>39</v>
      </c>
      <c r="D307" s="82">
        <v>284</v>
      </c>
      <c r="E307" s="20"/>
      <c r="F307" s="30">
        <f t="shared" si="22"/>
        <v>0</v>
      </c>
    </row>
    <row r="308" spans="1:6" ht="25.5" x14ac:dyDescent="0.2">
      <c r="A308" s="23">
        <f t="shared" si="24"/>
        <v>281</v>
      </c>
      <c r="B308" s="90" t="s">
        <v>1718</v>
      </c>
      <c r="C308" s="73" t="s">
        <v>22</v>
      </c>
      <c r="D308" s="105">
        <v>0.58299999999999996</v>
      </c>
      <c r="E308" s="20"/>
      <c r="F308" s="30">
        <f t="shared" si="22"/>
        <v>0</v>
      </c>
    </row>
    <row r="309" spans="1:6" ht="27.75" customHeight="1" x14ac:dyDescent="0.2">
      <c r="A309" s="23"/>
      <c r="B309" s="96" t="s">
        <v>1801</v>
      </c>
      <c r="C309" s="73"/>
      <c r="D309" s="81"/>
      <c r="E309" s="20"/>
      <c r="F309" s="30"/>
    </row>
    <row r="310" spans="1:6" x14ac:dyDescent="0.2">
      <c r="A310" s="23">
        <f>+A308+1</f>
        <v>282</v>
      </c>
      <c r="B310" s="90" t="s">
        <v>2418</v>
      </c>
      <c r="C310" s="74" t="s">
        <v>22</v>
      </c>
      <c r="D310" s="105">
        <v>0.16400000000000001</v>
      </c>
      <c r="E310" s="20"/>
      <c r="F310" s="30">
        <f t="shared" si="22"/>
        <v>0</v>
      </c>
    </row>
    <row r="311" spans="1:6" x14ac:dyDescent="0.2">
      <c r="A311" s="23">
        <f>+A310+1</f>
        <v>283</v>
      </c>
      <c r="B311" s="90" t="s">
        <v>1793</v>
      </c>
      <c r="C311" s="74" t="s">
        <v>12</v>
      </c>
      <c r="D311" s="112">
        <v>150</v>
      </c>
      <c r="E311" s="20"/>
      <c r="F311" s="30">
        <f t="shared" si="22"/>
        <v>0</v>
      </c>
    </row>
    <row r="312" spans="1:6" x14ac:dyDescent="0.2">
      <c r="A312" s="23">
        <f t="shared" ref="A312:A315" si="25">+A311+1</f>
        <v>284</v>
      </c>
      <c r="B312" s="90" t="s">
        <v>1802</v>
      </c>
      <c r="C312" s="74" t="s">
        <v>12</v>
      </c>
      <c r="D312" s="112">
        <v>13.5</v>
      </c>
      <c r="E312" s="20"/>
      <c r="F312" s="30">
        <f t="shared" si="22"/>
        <v>0</v>
      </c>
    </row>
    <row r="313" spans="1:6" x14ac:dyDescent="0.2">
      <c r="A313" s="23">
        <f t="shared" si="25"/>
        <v>285</v>
      </c>
      <c r="B313" s="90" t="s">
        <v>1803</v>
      </c>
      <c r="C313" s="74" t="s">
        <v>11</v>
      </c>
      <c r="D313" s="83">
        <v>8</v>
      </c>
      <c r="E313" s="20"/>
      <c r="F313" s="30">
        <f t="shared" si="22"/>
        <v>0</v>
      </c>
    </row>
    <row r="314" spans="1:6" x14ac:dyDescent="0.2">
      <c r="A314" s="23">
        <f t="shared" si="25"/>
        <v>286</v>
      </c>
      <c r="B314" s="90" t="s">
        <v>1804</v>
      </c>
      <c r="C314" s="74" t="s">
        <v>11</v>
      </c>
      <c r="D314" s="83">
        <v>24</v>
      </c>
      <c r="E314" s="20"/>
      <c r="F314" s="30">
        <f t="shared" si="22"/>
        <v>0</v>
      </c>
    </row>
    <row r="315" spans="1:6" ht="25.5" x14ac:dyDescent="0.2">
      <c r="A315" s="23">
        <f t="shared" si="25"/>
        <v>287</v>
      </c>
      <c r="B315" s="90" t="s">
        <v>1718</v>
      </c>
      <c r="C315" s="73" t="s">
        <v>22</v>
      </c>
      <c r="D315" s="105">
        <v>0.16400000000000001</v>
      </c>
      <c r="E315" s="20"/>
      <c r="F315" s="30">
        <f t="shared" si="22"/>
        <v>0</v>
      </c>
    </row>
    <row r="316" spans="1:6" ht="25.5" customHeight="1" x14ac:dyDescent="0.2">
      <c r="A316" s="23"/>
      <c r="B316" s="96" t="s">
        <v>446</v>
      </c>
      <c r="C316" s="73"/>
      <c r="D316" s="81"/>
      <c r="E316" s="20"/>
      <c r="F316" s="30"/>
    </row>
    <row r="317" spans="1:6" ht="23.25" customHeight="1" x14ac:dyDescent="0.2">
      <c r="A317" s="23"/>
      <c r="B317" s="96" t="s">
        <v>127</v>
      </c>
      <c r="C317" s="73"/>
      <c r="D317" s="81"/>
      <c r="E317" s="20"/>
      <c r="F317" s="30"/>
    </row>
    <row r="318" spans="1:6" ht="63.75" x14ac:dyDescent="0.2">
      <c r="A318" s="23">
        <f>+A315+1</f>
        <v>288</v>
      </c>
      <c r="B318" s="89" t="s">
        <v>1805</v>
      </c>
      <c r="C318" s="73" t="s">
        <v>950</v>
      </c>
      <c r="D318" s="81">
        <v>37.779999999999994</v>
      </c>
      <c r="E318" s="20"/>
      <c r="F318" s="30">
        <f t="shared" si="22"/>
        <v>0</v>
      </c>
    </row>
    <row r="319" spans="1:6" ht="63.75" x14ac:dyDescent="0.2">
      <c r="A319" s="23">
        <f>+A318+1</f>
        <v>289</v>
      </c>
      <c r="B319" s="89" t="s">
        <v>1806</v>
      </c>
      <c r="C319" s="73" t="s">
        <v>950</v>
      </c>
      <c r="D319" s="81">
        <v>9.4099999999999984</v>
      </c>
      <c r="E319" s="20"/>
      <c r="F319" s="30">
        <f t="shared" si="22"/>
        <v>0</v>
      </c>
    </row>
    <row r="320" spans="1:6" ht="63.75" x14ac:dyDescent="0.2">
      <c r="A320" s="23">
        <f>+A319+1</f>
        <v>290</v>
      </c>
      <c r="B320" s="89" t="s">
        <v>1805</v>
      </c>
      <c r="C320" s="73" t="s">
        <v>950</v>
      </c>
      <c r="D320" s="81">
        <v>11.1</v>
      </c>
      <c r="E320" s="20"/>
      <c r="F320" s="30">
        <f t="shared" si="22"/>
        <v>0</v>
      </c>
    </row>
    <row r="321" spans="1:6" ht="63.75" x14ac:dyDescent="0.2">
      <c r="A321" s="23">
        <f t="shared" ref="A321:A327" si="26">+A320+1</f>
        <v>291</v>
      </c>
      <c r="B321" s="89" t="s">
        <v>1806</v>
      </c>
      <c r="C321" s="73" t="s">
        <v>950</v>
      </c>
      <c r="D321" s="81">
        <v>12.4</v>
      </c>
      <c r="E321" s="20"/>
      <c r="F321" s="30">
        <f t="shared" si="22"/>
        <v>0</v>
      </c>
    </row>
    <row r="322" spans="1:6" ht="25.5" x14ac:dyDescent="0.2">
      <c r="A322" s="23">
        <f t="shared" si="26"/>
        <v>292</v>
      </c>
      <c r="B322" s="89" t="s">
        <v>128</v>
      </c>
      <c r="C322" s="73" t="s">
        <v>950</v>
      </c>
      <c r="D322" s="112">
        <v>86.4</v>
      </c>
      <c r="E322" s="20"/>
      <c r="F322" s="30">
        <f t="shared" si="22"/>
        <v>0</v>
      </c>
    </row>
    <row r="323" spans="1:6" ht="38.25" x14ac:dyDescent="0.2">
      <c r="A323" s="23">
        <f t="shared" si="26"/>
        <v>293</v>
      </c>
      <c r="B323" s="89" t="s">
        <v>1807</v>
      </c>
      <c r="C323" s="73" t="s">
        <v>950</v>
      </c>
      <c r="D323" s="107">
        <v>26.68</v>
      </c>
      <c r="E323" s="20"/>
      <c r="F323" s="30">
        <f t="shared" si="22"/>
        <v>0</v>
      </c>
    </row>
    <row r="324" spans="1:6" ht="25.5" x14ac:dyDescent="0.2">
      <c r="A324" s="23">
        <f t="shared" si="26"/>
        <v>294</v>
      </c>
      <c r="B324" s="89" t="s">
        <v>129</v>
      </c>
      <c r="C324" s="73" t="s">
        <v>950</v>
      </c>
      <c r="D324" s="81">
        <v>4.4800000000000004</v>
      </c>
      <c r="E324" s="20"/>
      <c r="F324" s="30">
        <f t="shared" si="22"/>
        <v>0</v>
      </c>
    </row>
    <row r="325" spans="1:6" x14ac:dyDescent="0.2">
      <c r="A325" s="23">
        <f t="shared" si="26"/>
        <v>295</v>
      </c>
      <c r="B325" s="89" t="s">
        <v>1808</v>
      </c>
      <c r="C325" s="73" t="s">
        <v>950</v>
      </c>
      <c r="D325" s="81">
        <v>14.6</v>
      </c>
      <c r="E325" s="20"/>
      <c r="F325" s="30">
        <f t="shared" si="22"/>
        <v>0</v>
      </c>
    </row>
    <row r="326" spans="1:6" x14ac:dyDescent="0.2">
      <c r="A326" s="23">
        <f t="shared" si="26"/>
        <v>296</v>
      </c>
      <c r="B326" s="89" t="s">
        <v>1809</v>
      </c>
      <c r="C326" s="73" t="s">
        <v>11</v>
      </c>
      <c r="D326" s="81">
        <v>1</v>
      </c>
      <c r="E326" s="20"/>
      <c r="F326" s="30">
        <f t="shared" si="22"/>
        <v>0</v>
      </c>
    </row>
    <row r="327" spans="1:6" x14ac:dyDescent="0.2">
      <c r="A327" s="23">
        <f t="shared" si="26"/>
        <v>297</v>
      </c>
      <c r="B327" s="89" t="s">
        <v>1810</v>
      </c>
      <c r="C327" s="73" t="s">
        <v>11</v>
      </c>
      <c r="D327" s="81">
        <v>1</v>
      </c>
      <c r="E327" s="20"/>
      <c r="F327" s="30">
        <f t="shared" si="22"/>
        <v>0</v>
      </c>
    </row>
    <row r="328" spans="1:6" ht="29.25" customHeight="1" x14ac:dyDescent="0.2">
      <c r="A328" s="23"/>
      <c r="B328" s="96" t="s">
        <v>130</v>
      </c>
      <c r="C328" s="73"/>
      <c r="D328" s="81"/>
      <c r="E328" s="20"/>
      <c r="F328" s="30"/>
    </row>
    <row r="329" spans="1:6" ht="51" x14ac:dyDescent="0.2">
      <c r="A329" s="23">
        <f>+A327+1</f>
        <v>298</v>
      </c>
      <c r="B329" s="89" t="s">
        <v>1811</v>
      </c>
      <c r="C329" s="73" t="s">
        <v>950</v>
      </c>
      <c r="D329" s="112">
        <v>84.929999999999993</v>
      </c>
      <c r="E329" s="20"/>
      <c r="F329" s="30">
        <f t="shared" si="22"/>
        <v>0</v>
      </c>
    </row>
    <row r="330" spans="1:6" ht="38.25" x14ac:dyDescent="0.2">
      <c r="A330" s="23">
        <f>+A329+1</f>
        <v>299</v>
      </c>
      <c r="B330" s="89" t="s">
        <v>1812</v>
      </c>
      <c r="C330" s="73" t="s">
        <v>950</v>
      </c>
      <c r="D330" s="81">
        <v>140.71999999999994</v>
      </c>
      <c r="E330" s="20"/>
      <c r="F330" s="30">
        <f t="shared" si="22"/>
        <v>0</v>
      </c>
    </row>
    <row r="331" spans="1:6" x14ac:dyDescent="0.2">
      <c r="A331" s="23">
        <f t="shared" ref="A331:A333" si="27">+A330+1</f>
        <v>300</v>
      </c>
      <c r="B331" s="90" t="s">
        <v>1813</v>
      </c>
      <c r="C331" s="73" t="s">
        <v>11</v>
      </c>
      <c r="D331" s="82">
        <v>3.8</v>
      </c>
      <c r="E331" s="20"/>
      <c r="F331" s="30">
        <f t="shared" si="22"/>
        <v>0</v>
      </c>
    </row>
    <row r="332" spans="1:6" x14ac:dyDescent="0.2">
      <c r="A332" s="23">
        <f t="shared" si="27"/>
        <v>301</v>
      </c>
      <c r="B332" s="89" t="s">
        <v>1814</v>
      </c>
      <c r="C332" s="73" t="s">
        <v>950</v>
      </c>
      <c r="D332" s="81">
        <v>25</v>
      </c>
      <c r="E332" s="20"/>
      <c r="F332" s="30">
        <f t="shared" si="22"/>
        <v>0</v>
      </c>
    </row>
    <row r="333" spans="1:6" x14ac:dyDescent="0.2">
      <c r="A333" s="23">
        <f t="shared" si="27"/>
        <v>302</v>
      </c>
      <c r="B333" s="89" t="s">
        <v>1815</v>
      </c>
      <c r="C333" s="73" t="s">
        <v>950</v>
      </c>
      <c r="D333" s="81">
        <v>85</v>
      </c>
      <c r="E333" s="20"/>
      <c r="F333" s="30">
        <f t="shared" si="22"/>
        <v>0</v>
      </c>
    </row>
    <row r="334" spans="1:6" ht="27.75" customHeight="1" x14ac:dyDescent="0.2">
      <c r="A334" s="23"/>
      <c r="B334" s="96" t="s">
        <v>131</v>
      </c>
      <c r="C334" s="73"/>
      <c r="D334" s="81"/>
      <c r="E334" s="20"/>
      <c r="F334" s="30"/>
    </row>
    <row r="335" spans="1:6" ht="63.75" x14ac:dyDescent="0.2">
      <c r="A335" s="23">
        <f>+A333+1</f>
        <v>303</v>
      </c>
      <c r="B335" s="89" t="s">
        <v>1816</v>
      </c>
      <c r="C335" s="73" t="s">
        <v>950</v>
      </c>
      <c r="D335" s="81">
        <v>23.599999999999998</v>
      </c>
      <c r="E335" s="20"/>
      <c r="F335" s="30">
        <f t="shared" si="22"/>
        <v>0</v>
      </c>
    </row>
    <row r="336" spans="1:6" ht="34.5" customHeight="1" x14ac:dyDescent="0.2">
      <c r="A336" s="23"/>
      <c r="B336" s="96" t="s">
        <v>1818</v>
      </c>
      <c r="C336" s="73"/>
      <c r="D336" s="81"/>
      <c r="E336" s="20"/>
      <c r="F336" s="30"/>
    </row>
    <row r="337" spans="1:6" ht="25.5" x14ac:dyDescent="0.2">
      <c r="A337" s="23">
        <f>+A335+1</f>
        <v>304</v>
      </c>
      <c r="B337" s="89" t="s">
        <v>1817</v>
      </c>
      <c r="C337" s="117" t="s">
        <v>125</v>
      </c>
      <c r="D337" s="81">
        <v>31.650000000000002</v>
      </c>
      <c r="E337" s="20"/>
      <c r="F337" s="30">
        <f t="shared" si="22"/>
        <v>0</v>
      </c>
    </row>
    <row r="338" spans="1:6" ht="27.75" customHeight="1" x14ac:dyDescent="0.2">
      <c r="A338" s="23"/>
      <c r="B338" s="96" t="s">
        <v>32</v>
      </c>
      <c r="C338" s="73"/>
      <c r="D338" s="81"/>
      <c r="E338" s="20"/>
      <c r="F338" s="30"/>
    </row>
    <row r="339" spans="1:6" x14ac:dyDescent="0.2">
      <c r="A339" s="23">
        <f>+A337+1</f>
        <v>305</v>
      </c>
      <c r="B339" s="89" t="s">
        <v>1819</v>
      </c>
      <c r="C339" s="73" t="s">
        <v>861</v>
      </c>
      <c r="D339" s="112">
        <v>91.839999999999989</v>
      </c>
      <c r="E339" s="20"/>
      <c r="F339" s="30">
        <f t="shared" si="22"/>
        <v>0</v>
      </c>
    </row>
    <row r="340" spans="1:6" x14ac:dyDescent="0.2">
      <c r="A340" s="23">
        <f>+A339+1</f>
        <v>306</v>
      </c>
      <c r="B340" s="90" t="s">
        <v>1820</v>
      </c>
      <c r="C340" s="73" t="s">
        <v>950</v>
      </c>
      <c r="D340" s="82">
        <v>459.19999999999993</v>
      </c>
      <c r="E340" s="20"/>
      <c r="F340" s="30">
        <f t="shared" si="22"/>
        <v>0</v>
      </c>
    </row>
    <row r="341" spans="1:6" x14ac:dyDescent="0.2">
      <c r="A341" s="23">
        <f t="shared" ref="A341:A359" si="28">+A340+1</f>
        <v>307</v>
      </c>
      <c r="B341" s="89" t="s">
        <v>1821</v>
      </c>
      <c r="C341" s="73" t="s">
        <v>950</v>
      </c>
      <c r="D341" s="82">
        <v>459.19999999999993</v>
      </c>
      <c r="E341" s="20"/>
      <c r="F341" s="30">
        <f t="shared" si="22"/>
        <v>0</v>
      </c>
    </row>
    <row r="342" spans="1:6" x14ac:dyDescent="0.2">
      <c r="A342" s="23">
        <f t="shared" si="28"/>
        <v>308</v>
      </c>
      <c r="B342" s="89" t="s">
        <v>1822</v>
      </c>
      <c r="C342" s="73" t="s">
        <v>950</v>
      </c>
      <c r="D342" s="82">
        <v>459.19999999999993</v>
      </c>
      <c r="E342" s="20"/>
      <c r="F342" s="30">
        <f t="shared" si="22"/>
        <v>0</v>
      </c>
    </row>
    <row r="343" spans="1:6" x14ac:dyDescent="0.2">
      <c r="A343" s="23">
        <f t="shared" si="28"/>
        <v>309</v>
      </c>
      <c r="B343" s="90" t="s">
        <v>1823</v>
      </c>
      <c r="C343" s="73" t="s">
        <v>950</v>
      </c>
      <c r="D343" s="107">
        <v>100.4</v>
      </c>
      <c r="E343" s="20"/>
      <c r="F343" s="30">
        <f t="shared" si="22"/>
        <v>0</v>
      </c>
    </row>
    <row r="344" spans="1:6" x14ac:dyDescent="0.2">
      <c r="A344" s="23">
        <f t="shared" si="28"/>
        <v>310</v>
      </c>
      <c r="B344" s="90" t="s">
        <v>1824</v>
      </c>
      <c r="C344" s="73" t="s">
        <v>950</v>
      </c>
      <c r="D344" s="82">
        <v>236.2</v>
      </c>
      <c r="E344" s="20"/>
      <c r="F344" s="30">
        <f t="shared" si="22"/>
        <v>0</v>
      </c>
    </row>
    <row r="345" spans="1:6" x14ac:dyDescent="0.2">
      <c r="A345" s="23">
        <f t="shared" si="28"/>
        <v>311</v>
      </c>
      <c r="B345" s="90" t="s">
        <v>1825</v>
      </c>
      <c r="C345" s="73" t="s">
        <v>950</v>
      </c>
      <c r="D345" s="82">
        <v>122.6</v>
      </c>
      <c r="E345" s="20"/>
      <c r="F345" s="30">
        <f t="shared" si="22"/>
        <v>0</v>
      </c>
    </row>
    <row r="346" spans="1:6" x14ac:dyDescent="0.2">
      <c r="A346" s="23">
        <f t="shared" si="28"/>
        <v>312</v>
      </c>
      <c r="B346" s="90" t="s">
        <v>1826</v>
      </c>
      <c r="C346" s="73" t="s">
        <v>950</v>
      </c>
      <c r="D346" s="107">
        <v>58.9</v>
      </c>
      <c r="E346" s="20"/>
      <c r="F346" s="30">
        <f t="shared" si="22"/>
        <v>0</v>
      </c>
    </row>
    <row r="347" spans="1:6" x14ac:dyDescent="0.2">
      <c r="A347" s="23">
        <f t="shared" si="28"/>
        <v>313</v>
      </c>
      <c r="B347" s="90" t="s">
        <v>1827</v>
      </c>
      <c r="C347" s="73" t="s">
        <v>950</v>
      </c>
      <c r="D347" s="107">
        <v>414.2</v>
      </c>
      <c r="E347" s="20"/>
      <c r="F347" s="30">
        <f t="shared" si="22"/>
        <v>0</v>
      </c>
    </row>
    <row r="348" spans="1:6" x14ac:dyDescent="0.2">
      <c r="A348" s="23">
        <f t="shared" si="28"/>
        <v>314</v>
      </c>
      <c r="B348" s="90" t="s">
        <v>1820</v>
      </c>
      <c r="C348" s="73" t="s">
        <v>950</v>
      </c>
      <c r="D348" s="82">
        <v>204.4</v>
      </c>
      <c r="E348" s="20"/>
      <c r="F348" s="30">
        <f t="shared" si="22"/>
        <v>0</v>
      </c>
    </row>
    <row r="349" spans="1:6" ht="25.5" x14ac:dyDescent="0.2">
      <c r="A349" s="23">
        <f t="shared" si="28"/>
        <v>315</v>
      </c>
      <c r="B349" s="89" t="s">
        <v>1828</v>
      </c>
      <c r="C349" s="73" t="s">
        <v>861</v>
      </c>
      <c r="D349" s="81">
        <v>36.735999999999997</v>
      </c>
      <c r="E349" s="20"/>
      <c r="F349" s="30">
        <f t="shared" si="22"/>
        <v>0</v>
      </c>
    </row>
    <row r="350" spans="1:6" x14ac:dyDescent="0.2">
      <c r="A350" s="23">
        <f t="shared" si="28"/>
        <v>316</v>
      </c>
      <c r="B350" s="125" t="s">
        <v>2432</v>
      </c>
      <c r="C350" s="73" t="s">
        <v>861</v>
      </c>
      <c r="D350" s="105">
        <v>0.91</v>
      </c>
      <c r="E350" s="20"/>
      <c r="F350" s="30">
        <f t="shared" si="22"/>
        <v>0</v>
      </c>
    </row>
    <row r="351" spans="1:6" x14ac:dyDescent="0.2">
      <c r="A351" s="23">
        <f t="shared" si="28"/>
        <v>317</v>
      </c>
      <c r="B351" s="90" t="s">
        <v>1829</v>
      </c>
      <c r="C351" s="73" t="s">
        <v>950</v>
      </c>
      <c r="D351" s="81">
        <v>459.19999999999993</v>
      </c>
      <c r="E351" s="20"/>
      <c r="F351" s="30">
        <f t="shared" si="22"/>
        <v>0</v>
      </c>
    </row>
    <row r="352" spans="1:6" x14ac:dyDescent="0.2">
      <c r="A352" s="23">
        <f t="shared" si="28"/>
        <v>318</v>
      </c>
      <c r="B352" s="90" t="s">
        <v>1830</v>
      </c>
      <c r="C352" s="73" t="s">
        <v>950</v>
      </c>
      <c r="D352" s="107">
        <v>58.9</v>
      </c>
      <c r="E352" s="20"/>
      <c r="F352" s="30">
        <f t="shared" si="22"/>
        <v>0</v>
      </c>
    </row>
    <row r="353" spans="1:6" x14ac:dyDescent="0.2">
      <c r="A353" s="23">
        <f t="shared" si="28"/>
        <v>319</v>
      </c>
      <c r="B353" s="90" t="s">
        <v>1831</v>
      </c>
      <c r="C353" s="73" t="s">
        <v>950</v>
      </c>
      <c r="D353" s="107">
        <v>292</v>
      </c>
      <c r="E353" s="20"/>
      <c r="F353" s="30">
        <f t="shared" si="22"/>
        <v>0</v>
      </c>
    </row>
    <row r="354" spans="1:6" ht="25.5" x14ac:dyDescent="0.2">
      <c r="A354" s="23">
        <f t="shared" si="28"/>
        <v>320</v>
      </c>
      <c r="B354" s="90" t="s">
        <v>1832</v>
      </c>
      <c r="C354" s="73" t="s">
        <v>950</v>
      </c>
      <c r="D354" s="107">
        <v>650.4</v>
      </c>
      <c r="E354" s="20"/>
      <c r="F354" s="30">
        <f t="shared" si="22"/>
        <v>0</v>
      </c>
    </row>
    <row r="355" spans="1:6" x14ac:dyDescent="0.2">
      <c r="A355" s="23">
        <f t="shared" si="28"/>
        <v>321</v>
      </c>
      <c r="B355" s="90" t="s">
        <v>1833</v>
      </c>
      <c r="C355" s="73" t="s">
        <v>950</v>
      </c>
      <c r="D355" s="107">
        <v>159.30000000000001</v>
      </c>
      <c r="E355" s="20"/>
      <c r="F355" s="30">
        <f t="shared" si="22"/>
        <v>0</v>
      </c>
    </row>
    <row r="356" spans="1:6" x14ac:dyDescent="0.2">
      <c r="A356" s="23">
        <f t="shared" si="28"/>
        <v>322</v>
      </c>
      <c r="B356" s="125" t="s">
        <v>2433</v>
      </c>
      <c r="C356" s="73" t="s">
        <v>950</v>
      </c>
      <c r="D356" s="81">
        <v>35</v>
      </c>
      <c r="E356" s="20"/>
      <c r="F356" s="30">
        <f t="shared" si="22"/>
        <v>0</v>
      </c>
    </row>
    <row r="357" spans="1:6" ht="25.5" x14ac:dyDescent="0.2">
      <c r="A357" s="23">
        <f t="shared" si="28"/>
        <v>323</v>
      </c>
      <c r="B357" s="127" t="s">
        <v>1834</v>
      </c>
      <c r="C357" s="74" t="s">
        <v>125</v>
      </c>
      <c r="D357" s="82">
        <v>210</v>
      </c>
      <c r="E357" s="20"/>
      <c r="F357" s="30">
        <f t="shared" si="22"/>
        <v>0</v>
      </c>
    </row>
    <row r="358" spans="1:6" ht="25.5" x14ac:dyDescent="0.2">
      <c r="A358" s="23">
        <f t="shared" si="28"/>
        <v>324</v>
      </c>
      <c r="B358" s="127" t="s">
        <v>2243</v>
      </c>
      <c r="C358" s="74" t="s">
        <v>125</v>
      </c>
      <c r="D358" s="82">
        <v>70</v>
      </c>
      <c r="E358" s="20"/>
      <c r="F358" s="30">
        <f t="shared" si="22"/>
        <v>0</v>
      </c>
    </row>
    <row r="359" spans="1:6" ht="25.5" x14ac:dyDescent="0.2">
      <c r="A359" s="23">
        <f t="shared" si="28"/>
        <v>325</v>
      </c>
      <c r="B359" s="127" t="s">
        <v>2244</v>
      </c>
      <c r="C359" s="74" t="s">
        <v>125</v>
      </c>
      <c r="D359" s="82">
        <v>480</v>
      </c>
      <c r="E359" s="20"/>
      <c r="F359" s="30">
        <f t="shared" si="22"/>
        <v>0</v>
      </c>
    </row>
    <row r="360" spans="1:6" ht="36.6" customHeight="1" x14ac:dyDescent="0.2">
      <c r="A360" s="23"/>
      <c r="B360" s="96" t="s">
        <v>1835</v>
      </c>
      <c r="C360" s="73"/>
      <c r="D360" s="81"/>
      <c r="E360" s="20"/>
      <c r="F360" s="30"/>
    </row>
    <row r="361" spans="1:6" x14ac:dyDescent="0.2">
      <c r="A361" s="23">
        <f>+A359+1</f>
        <v>326</v>
      </c>
      <c r="B361" s="89" t="s">
        <v>1836</v>
      </c>
      <c r="C361" s="73" t="s">
        <v>861</v>
      </c>
      <c r="D361" s="106">
        <v>66</v>
      </c>
      <c r="E361" s="20"/>
      <c r="F361" s="30">
        <f t="shared" si="22"/>
        <v>0</v>
      </c>
    </row>
    <row r="362" spans="1:6" x14ac:dyDescent="0.2">
      <c r="A362" s="23">
        <f>+A361+1</f>
        <v>327</v>
      </c>
      <c r="B362" s="89" t="s">
        <v>1837</v>
      </c>
      <c r="C362" s="73" t="s">
        <v>861</v>
      </c>
      <c r="D362" s="106">
        <v>15.299999999999999</v>
      </c>
      <c r="E362" s="20"/>
      <c r="F362" s="30">
        <f t="shared" si="22"/>
        <v>0</v>
      </c>
    </row>
    <row r="363" spans="1:6" x14ac:dyDescent="0.2">
      <c r="A363" s="23">
        <f t="shared" ref="A363:A379" si="29">+A362+1</f>
        <v>328</v>
      </c>
      <c r="B363" s="89" t="s">
        <v>1838</v>
      </c>
      <c r="C363" s="73" t="s">
        <v>861</v>
      </c>
      <c r="D363" s="106">
        <v>220</v>
      </c>
      <c r="E363" s="20"/>
      <c r="F363" s="30">
        <f t="shared" si="22"/>
        <v>0</v>
      </c>
    </row>
    <row r="364" spans="1:6" ht="51" x14ac:dyDescent="0.2">
      <c r="A364" s="23">
        <f t="shared" si="29"/>
        <v>329</v>
      </c>
      <c r="B364" s="90" t="s">
        <v>1839</v>
      </c>
      <c r="C364" s="84" t="s">
        <v>950</v>
      </c>
      <c r="D364" s="82">
        <v>455</v>
      </c>
      <c r="E364" s="20"/>
      <c r="F364" s="30">
        <f t="shared" si="22"/>
        <v>0</v>
      </c>
    </row>
    <row r="365" spans="1:6" x14ac:dyDescent="0.2">
      <c r="A365" s="23">
        <f t="shared" si="29"/>
        <v>330</v>
      </c>
      <c r="B365" s="90" t="s">
        <v>1840</v>
      </c>
      <c r="C365" s="84" t="s">
        <v>950</v>
      </c>
      <c r="D365" s="82">
        <v>455</v>
      </c>
      <c r="E365" s="20"/>
      <c r="F365" s="30">
        <f t="shared" si="22"/>
        <v>0</v>
      </c>
    </row>
    <row r="366" spans="1:6" x14ac:dyDescent="0.2">
      <c r="A366" s="23">
        <f t="shared" si="29"/>
        <v>331</v>
      </c>
      <c r="B366" s="90" t="s">
        <v>121</v>
      </c>
      <c r="C366" s="84" t="s">
        <v>11</v>
      </c>
      <c r="D366" s="81">
        <v>668</v>
      </c>
      <c r="E366" s="20"/>
      <c r="F366" s="30">
        <f t="shared" si="22"/>
        <v>0</v>
      </c>
    </row>
    <row r="367" spans="1:6" x14ac:dyDescent="0.2">
      <c r="A367" s="23">
        <f t="shared" si="29"/>
        <v>332</v>
      </c>
      <c r="B367" s="90" t="s">
        <v>122</v>
      </c>
      <c r="C367" s="74" t="s">
        <v>125</v>
      </c>
      <c r="D367" s="112">
        <v>534</v>
      </c>
      <c r="E367" s="20"/>
      <c r="F367" s="30">
        <f t="shared" si="22"/>
        <v>0</v>
      </c>
    </row>
    <row r="368" spans="1:6" x14ac:dyDescent="0.2">
      <c r="A368" s="23">
        <f t="shared" si="29"/>
        <v>333</v>
      </c>
      <c r="B368" s="89" t="s">
        <v>123</v>
      </c>
      <c r="C368" s="74" t="s">
        <v>125</v>
      </c>
      <c r="D368" s="81">
        <v>668</v>
      </c>
      <c r="E368" s="20"/>
      <c r="F368" s="30">
        <f t="shared" si="22"/>
        <v>0</v>
      </c>
    </row>
    <row r="369" spans="1:6" x14ac:dyDescent="0.2">
      <c r="A369" s="23">
        <f t="shared" si="29"/>
        <v>334</v>
      </c>
      <c r="B369" s="89" t="s">
        <v>124</v>
      </c>
      <c r="C369" s="74" t="s">
        <v>12</v>
      </c>
      <c r="D369" s="81">
        <v>223</v>
      </c>
      <c r="E369" s="20"/>
      <c r="F369" s="30">
        <f t="shared" si="22"/>
        <v>0</v>
      </c>
    </row>
    <row r="370" spans="1:6" ht="25.5" x14ac:dyDescent="0.2">
      <c r="A370" s="23">
        <f t="shared" si="29"/>
        <v>335</v>
      </c>
      <c r="B370" s="127" t="s">
        <v>1841</v>
      </c>
      <c r="C370" s="73" t="s">
        <v>950</v>
      </c>
      <c r="D370" s="82">
        <v>36.5</v>
      </c>
      <c r="E370" s="20"/>
      <c r="F370" s="30">
        <f t="shared" si="22"/>
        <v>0</v>
      </c>
    </row>
    <row r="371" spans="1:6" ht="38.25" x14ac:dyDescent="0.2">
      <c r="A371" s="23">
        <f t="shared" si="29"/>
        <v>336</v>
      </c>
      <c r="B371" s="127" t="s">
        <v>1842</v>
      </c>
      <c r="C371" s="74" t="s">
        <v>125</v>
      </c>
      <c r="D371" s="82">
        <v>29.7</v>
      </c>
      <c r="E371" s="20"/>
      <c r="F371" s="30">
        <f t="shared" si="22"/>
        <v>0</v>
      </c>
    </row>
    <row r="372" spans="1:6" ht="25.5" x14ac:dyDescent="0.2">
      <c r="A372" s="23">
        <f t="shared" si="29"/>
        <v>337</v>
      </c>
      <c r="B372" s="127" t="s">
        <v>1843</v>
      </c>
      <c r="C372" s="74" t="s">
        <v>125</v>
      </c>
      <c r="D372" s="107">
        <v>150</v>
      </c>
      <c r="E372" s="20"/>
      <c r="F372" s="30">
        <f t="shared" si="22"/>
        <v>0</v>
      </c>
    </row>
    <row r="373" spans="1:6" ht="51" x14ac:dyDescent="0.2">
      <c r="A373" s="23">
        <f t="shared" si="29"/>
        <v>338</v>
      </c>
      <c r="B373" s="90" t="s">
        <v>1844</v>
      </c>
      <c r="C373" s="73" t="s">
        <v>950</v>
      </c>
      <c r="D373" s="82">
        <v>104</v>
      </c>
      <c r="E373" s="20"/>
      <c r="F373" s="30">
        <f t="shared" si="22"/>
        <v>0</v>
      </c>
    </row>
    <row r="374" spans="1:6" x14ac:dyDescent="0.2">
      <c r="A374" s="23">
        <f t="shared" si="29"/>
        <v>339</v>
      </c>
      <c r="B374" s="90" t="s">
        <v>1840</v>
      </c>
      <c r="C374" s="73" t="s">
        <v>950</v>
      </c>
      <c r="D374" s="82">
        <v>104</v>
      </c>
      <c r="E374" s="20"/>
      <c r="F374" s="30">
        <f t="shared" si="22"/>
        <v>0</v>
      </c>
    </row>
    <row r="375" spans="1:6" x14ac:dyDescent="0.2">
      <c r="A375" s="23">
        <f t="shared" si="29"/>
        <v>340</v>
      </c>
      <c r="B375" s="90" t="s">
        <v>121</v>
      </c>
      <c r="C375" s="74" t="s">
        <v>11</v>
      </c>
      <c r="D375" s="81">
        <v>156</v>
      </c>
      <c r="E375" s="20"/>
      <c r="F375" s="30">
        <f t="shared" si="22"/>
        <v>0</v>
      </c>
    </row>
    <row r="376" spans="1:6" x14ac:dyDescent="0.2">
      <c r="A376" s="23">
        <f t="shared" si="29"/>
        <v>341</v>
      </c>
      <c r="B376" s="90" t="s">
        <v>122</v>
      </c>
      <c r="C376" s="74" t="s">
        <v>125</v>
      </c>
      <c r="D376" s="112">
        <v>124.8</v>
      </c>
      <c r="E376" s="20"/>
      <c r="F376" s="30">
        <f t="shared" si="22"/>
        <v>0</v>
      </c>
    </row>
    <row r="377" spans="1:6" x14ac:dyDescent="0.2">
      <c r="A377" s="23">
        <f t="shared" si="29"/>
        <v>342</v>
      </c>
      <c r="B377" s="89" t="s">
        <v>123</v>
      </c>
      <c r="C377" s="74" t="s">
        <v>125</v>
      </c>
      <c r="D377" s="81">
        <v>2.0999999999999996</v>
      </c>
      <c r="E377" s="20"/>
      <c r="F377" s="30">
        <f t="shared" si="22"/>
        <v>0</v>
      </c>
    </row>
    <row r="378" spans="1:6" x14ac:dyDescent="0.2">
      <c r="A378" s="23">
        <f t="shared" si="29"/>
        <v>343</v>
      </c>
      <c r="B378" s="89" t="s">
        <v>124</v>
      </c>
      <c r="C378" s="74" t="s">
        <v>12</v>
      </c>
      <c r="D378" s="81">
        <v>52</v>
      </c>
      <c r="E378" s="20"/>
      <c r="F378" s="30">
        <f t="shared" si="22"/>
        <v>0</v>
      </c>
    </row>
    <row r="379" spans="1:6" ht="38.25" x14ac:dyDescent="0.2">
      <c r="A379" s="23">
        <f t="shared" si="29"/>
        <v>344</v>
      </c>
      <c r="B379" s="131" t="s">
        <v>1845</v>
      </c>
      <c r="C379" s="73" t="s">
        <v>950</v>
      </c>
      <c r="D379" s="82">
        <v>13</v>
      </c>
      <c r="E379" s="20"/>
      <c r="F379" s="30">
        <f t="shared" si="22"/>
        <v>0</v>
      </c>
    </row>
    <row r="380" spans="1:6" ht="30.75" customHeight="1" x14ac:dyDescent="0.2">
      <c r="A380" s="23"/>
      <c r="B380" s="96" t="s">
        <v>1846</v>
      </c>
      <c r="C380" s="73"/>
      <c r="D380" s="82"/>
      <c r="E380" s="20"/>
      <c r="F380" s="30"/>
    </row>
    <row r="381" spans="1:6" x14ac:dyDescent="0.2">
      <c r="A381" s="23">
        <f>+A379+1</f>
        <v>345</v>
      </c>
      <c r="B381" s="90" t="s">
        <v>1847</v>
      </c>
      <c r="C381" s="73" t="s">
        <v>950</v>
      </c>
      <c r="D381" s="101">
        <v>1455.6</v>
      </c>
      <c r="E381" s="20"/>
      <c r="F381" s="30">
        <f t="shared" si="22"/>
        <v>0</v>
      </c>
    </row>
    <row r="382" spans="1:6" x14ac:dyDescent="0.2">
      <c r="A382" s="23">
        <f>+A381+1</f>
        <v>346</v>
      </c>
      <c r="B382" s="90" t="s">
        <v>1848</v>
      </c>
      <c r="C382" s="73" t="s">
        <v>950</v>
      </c>
      <c r="D382" s="107">
        <v>69.900000000000006</v>
      </c>
      <c r="E382" s="20"/>
      <c r="F382" s="30">
        <f t="shared" si="22"/>
        <v>0</v>
      </c>
    </row>
    <row r="383" spans="1:6" ht="25.5" x14ac:dyDescent="0.2">
      <c r="A383" s="23">
        <f t="shared" ref="A383:A388" si="30">+A382+1</f>
        <v>347</v>
      </c>
      <c r="B383" s="90" t="s">
        <v>1849</v>
      </c>
      <c r="C383" s="73" t="s">
        <v>950</v>
      </c>
      <c r="D383" s="107">
        <v>1525.5</v>
      </c>
      <c r="E383" s="20"/>
      <c r="F383" s="30">
        <f t="shared" si="22"/>
        <v>0</v>
      </c>
    </row>
    <row r="384" spans="1:6" x14ac:dyDescent="0.2">
      <c r="A384" s="23">
        <f t="shared" si="30"/>
        <v>348</v>
      </c>
      <c r="B384" s="90" t="s">
        <v>136</v>
      </c>
      <c r="C384" s="73" t="s">
        <v>950</v>
      </c>
      <c r="D384" s="107">
        <v>397.3</v>
      </c>
      <c r="E384" s="20"/>
      <c r="F384" s="30">
        <f t="shared" si="22"/>
        <v>0</v>
      </c>
    </row>
    <row r="385" spans="1:6" x14ac:dyDescent="0.2">
      <c r="A385" s="23">
        <f t="shared" si="30"/>
        <v>349</v>
      </c>
      <c r="B385" s="90" t="s">
        <v>137</v>
      </c>
      <c r="C385" s="73" t="s">
        <v>950</v>
      </c>
      <c r="D385" s="107">
        <v>423.7</v>
      </c>
      <c r="E385" s="20"/>
      <c r="F385" s="30">
        <f t="shared" si="22"/>
        <v>0</v>
      </c>
    </row>
    <row r="386" spans="1:6" x14ac:dyDescent="0.2">
      <c r="A386" s="23">
        <f t="shared" si="30"/>
        <v>350</v>
      </c>
      <c r="B386" s="90" t="s">
        <v>1850</v>
      </c>
      <c r="C386" s="73" t="s">
        <v>950</v>
      </c>
      <c r="D386" s="107">
        <v>1388.3</v>
      </c>
      <c r="E386" s="20"/>
      <c r="F386" s="30">
        <f t="shared" si="22"/>
        <v>0</v>
      </c>
    </row>
    <row r="387" spans="1:6" ht="25.5" x14ac:dyDescent="0.2">
      <c r="A387" s="23">
        <f t="shared" si="30"/>
        <v>351</v>
      </c>
      <c r="B387" s="90" t="s">
        <v>1851</v>
      </c>
      <c r="C387" s="73" t="s">
        <v>950</v>
      </c>
      <c r="D387" s="107">
        <v>1388.3</v>
      </c>
      <c r="E387" s="20"/>
      <c r="F387" s="30">
        <f t="shared" si="22"/>
        <v>0</v>
      </c>
    </row>
    <row r="388" spans="1:6" x14ac:dyDescent="0.2">
      <c r="A388" s="23">
        <f t="shared" si="30"/>
        <v>352</v>
      </c>
      <c r="B388" s="90" t="s">
        <v>1852</v>
      </c>
      <c r="C388" s="73" t="s">
        <v>950</v>
      </c>
      <c r="D388" s="107">
        <v>97</v>
      </c>
      <c r="E388" s="20"/>
      <c r="F388" s="30">
        <f t="shared" si="22"/>
        <v>0</v>
      </c>
    </row>
    <row r="389" spans="1:6" ht="21" customHeight="1" x14ac:dyDescent="0.2">
      <c r="A389" s="23"/>
      <c r="B389" s="96" t="s">
        <v>2245</v>
      </c>
      <c r="C389" s="73"/>
      <c r="D389" s="82"/>
      <c r="E389" s="20"/>
      <c r="F389" s="30"/>
    </row>
    <row r="390" spans="1:6" ht="25.5" x14ac:dyDescent="0.2">
      <c r="A390" s="23">
        <f>+A388+1</f>
        <v>353</v>
      </c>
      <c r="B390" s="90" t="s">
        <v>1853</v>
      </c>
      <c r="C390" s="114" t="s">
        <v>1854</v>
      </c>
      <c r="D390" s="107">
        <v>11.1</v>
      </c>
      <c r="E390" s="20"/>
      <c r="F390" s="30">
        <f t="shared" si="22"/>
        <v>0</v>
      </c>
    </row>
    <row r="391" spans="1:6" s="3" customFormat="1" ht="31.15" customHeight="1" x14ac:dyDescent="0.2">
      <c r="A391" s="25"/>
      <c r="B391" s="18" t="s">
        <v>35</v>
      </c>
      <c r="C391" s="8"/>
      <c r="D391" s="12"/>
      <c r="E391" s="26"/>
      <c r="F391" s="32">
        <f>SUM(F181:F390)</f>
        <v>0</v>
      </c>
    </row>
    <row r="392" spans="1:6" ht="27.75" customHeight="1" x14ac:dyDescent="0.2">
      <c r="A392" s="150" t="s">
        <v>140</v>
      </c>
      <c r="B392" s="150"/>
      <c r="C392" s="150"/>
      <c r="D392" s="150"/>
      <c r="E392" s="150"/>
      <c r="F392" s="150"/>
    </row>
    <row r="393" spans="1:6" ht="40.5" customHeight="1" x14ac:dyDescent="0.2">
      <c r="A393" s="23">
        <f>+A390+1</f>
        <v>354</v>
      </c>
      <c r="B393" s="90" t="s">
        <v>141</v>
      </c>
      <c r="C393" s="73" t="s">
        <v>143</v>
      </c>
      <c r="D393" s="106">
        <v>149.93</v>
      </c>
      <c r="E393" s="20"/>
      <c r="F393" s="30">
        <f t="shared" si="22"/>
        <v>0</v>
      </c>
    </row>
    <row r="394" spans="1:6" ht="40.5" customHeight="1" x14ac:dyDescent="0.2">
      <c r="A394" s="23">
        <f t="shared" ref="A394:A436" si="31">+A393+1</f>
        <v>355</v>
      </c>
      <c r="B394" s="90" t="s">
        <v>1855</v>
      </c>
      <c r="C394" s="114" t="s">
        <v>1856</v>
      </c>
      <c r="D394" s="82">
        <v>517</v>
      </c>
      <c r="E394" s="20"/>
      <c r="F394" s="30">
        <f t="shared" si="22"/>
        <v>0</v>
      </c>
    </row>
    <row r="395" spans="1:6" ht="24" customHeight="1" x14ac:dyDescent="0.2">
      <c r="A395" s="23">
        <f t="shared" si="31"/>
        <v>356</v>
      </c>
      <c r="B395" s="90" t="s">
        <v>1857</v>
      </c>
      <c r="C395" s="73" t="s">
        <v>125</v>
      </c>
      <c r="D395" s="82">
        <v>151</v>
      </c>
      <c r="E395" s="20"/>
      <c r="F395" s="30">
        <f t="shared" si="22"/>
        <v>0</v>
      </c>
    </row>
    <row r="396" spans="1:6" ht="25.5" x14ac:dyDescent="0.2">
      <c r="A396" s="23">
        <f t="shared" si="31"/>
        <v>357</v>
      </c>
      <c r="B396" s="90" t="s">
        <v>1858</v>
      </c>
      <c r="C396" s="73" t="s">
        <v>125</v>
      </c>
      <c r="D396" s="82">
        <v>445</v>
      </c>
      <c r="E396" s="34"/>
      <c r="F396" s="30">
        <f t="shared" si="22"/>
        <v>0</v>
      </c>
    </row>
    <row r="397" spans="1:6" ht="30" customHeight="1" x14ac:dyDescent="0.2">
      <c r="A397" s="23">
        <f t="shared" si="31"/>
        <v>358</v>
      </c>
      <c r="B397" s="90" t="s">
        <v>1859</v>
      </c>
      <c r="C397" s="73" t="s">
        <v>125</v>
      </c>
      <c r="D397" s="82">
        <v>74</v>
      </c>
      <c r="E397" s="20"/>
      <c r="F397" s="30">
        <f t="shared" si="22"/>
        <v>0</v>
      </c>
    </row>
    <row r="398" spans="1:6" ht="30" customHeight="1" x14ac:dyDescent="0.2">
      <c r="A398" s="23">
        <f t="shared" si="31"/>
        <v>359</v>
      </c>
      <c r="B398" s="90" t="s">
        <v>1860</v>
      </c>
      <c r="C398" s="73" t="s">
        <v>125</v>
      </c>
      <c r="D398" s="82">
        <v>63</v>
      </c>
      <c r="E398" s="20"/>
      <c r="F398" s="30">
        <f t="shared" si="22"/>
        <v>0</v>
      </c>
    </row>
    <row r="399" spans="1:6" ht="30" customHeight="1" x14ac:dyDescent="0.2">
      <c r="A399" s="23">
        <f t="shared" si="31"/>
        <v>360</v>
      </c>
      <c r="B399" s="90" t="s">
        <v>1861</v>
      </c>
      <c r="C399" s="73" t="s">
        <v>125</v>
      </c>
      <c r="D399" s="82">
        <v>66</v>
      </c>
      <c r="E399" s="20"/>
      <c r="F399" s="30">
        <f t="shared" si="22"/>
        <v>0</v>
      </c>
    </row>
    <row r="400" spans="1:6" s="3" customFormat="1" ht="26.25" customHeight="1" x14ac:dyDescent="0.2">
      <c r="A400" s="23">
        <f t="shared" si="31"/>
        <v>361</v>
      </c>
      <c r="B400" s="90" t="s">
        <v>1862</v>
      </c>
      <c r="C400" s="73" t="s">
        <v>125</v>
      </c>
      <c r="D400" s="82">
        <v>14</v>
      </c>
      <c r="E400" s="23"/>
      <c r="F400" s="30">
        <f t="shared" si="22"/>
        <v>0</v>
      </c>
    </row>
    <row r="401" spans="1:6" s="3" customFormat="1" ht="26.25" customHeight="1" x14ac:dyDescent="0.2">
      <c r="A401" s="23">
        <f t="shared" si="31"/>
        <v>362</v>
      </c>
      <c r="B401" s="89" t="s">
        <v>327</v>
      </c>
      <c r="C401" s="74" t="s">
        <v>11</v>
      </c>
      <c r="D401" s="81">
        <v>42</v>
      </c>
      <c r="E401" s="23"/>
      <c r="F401" s="30">
        <f t="shared" si="22"/>
        <v>0</v>
      </c>
    </row>
    <row r="402" spans="1:6" s="3" customFormat="1" ht="26.25" customHeight="1" x14ac:dyDescent="0.2">
      <c r="A402" s="23">
        <f t="shared" si="31"/>
        <v>363</v>
      </c>
      <c r="B402" s="89" t="s">
        <v>328</v>
      </c>
      <c r="C402" s="74" t="s">
        <v>11</v>
      </c>
      <c r="D402" s="81">
        <v>172</v>
      </c>
      <c r="E402" s="23"/>
      <c r="F402" s="30">
        <f t="shared" si="22"/>
        <v>0</v>
      </c>
    </row>
    <row r="403" spans="1:6" s="3" customFormat="1" ht="26.25" customHeight="1" x14ac:dyDescent="0.2">
      <c r="A403" s="23">
        <f t="shared" si="31"/>
        <v>364</v>
      </c>
      <c r="B403" s="89" t="s">
        <v>329</v>
      </c>
      <c r="C403" s="74" t="s">
        <v>11</v>
      </c>
      <c r="D403" s="81">
        <v>60</v>
      </c>
      <c r="E403" s="23"/>
      <c r="F403" s="30">
        <f t="shared" si="22"/>
        <v>0</v>
      </c>
    </row>
    <row r="404" spans="1:6" s="3" customFormat="1" ht="26.25" customHeight="1" x14ac:dyDescent="0.2">
      <c r="A404" s="23">
        <f t="shared" si="31"/>
        <v>365</v>
      </c>
      <c r="B404" s="89" t="s">
        <v>330</v>
      </c>
      <c r="C404" s="74" t="s">
        <v>11</v>
      </c>
      <c r="D404" s="83">
        <v>64</v>
      </c>
      <c r="E404" s="23"/>
      <c r="F404" s="30">
        <f t="shared" si="22"/>
        <v>0</v>
      </c>
    </row>
    <row r="405" spans="1:6" s="3" customFormat="1" ht="26.25" customHeight="1" x14ac:dyDescent="0.2">
      <c r="A405" s="23">
        <f t="shared" si="31"/>
        <v>366</v>
      </c>
      <c r="B405" s="89" t="s">
        <v>327</v>
      </c>
      <c r="C405" s="74" t="s">
        <v>11</v>
      </c>
      <c r="D405" s="81">
        <v>44</v>
      </c>
      <c r="E405" s="23"/>
      <c r="F405" s="30">
        <f t="shared" si="22"/>
        <v>0</v>
      </c>
    </row>
    <row r="406" spans="1:6" s="3" customFormat="1" ht="26.25" customHeight="1" x14ac:dyDescent="0.2">
      <c r="A406" s="23">
        <f t="shared" si="31"/>
        <v>367</v>
      </c>
      <c r="B406" s="89" t="s">
        <v>328</v>
      </c>
      <c r="C406" s="74" t="s">
        <v>11</v>
      </c>
      <c r="D406" s="81">
        <v>4</v>
      </c>
      <c r="E406" s="23"/>
      <c r="F406" s="30">
        <f t="shared" si="22"/>
        <v>0</v>
      </c>
    </row>
    <row r="407" spans="1:6" s="3" customFormat="1" ht="26.25" customHeight="1" x14ac:dyDescent="0.2">
      <c r="A407" s="23">
        <f t="shared" si="31"/>
        <v>368</v>
      </c>
      <c r="B407" s="89" t="s">
        <v>329</v>
      </c>
      <c r="C407" s="74" t="s">
        <v>11</v>
      </c>
      <c r="D407" s="81">
        <v>10</v>
      </c>
      <c r="E407" s="23"/>
      <c r="F407" s="30">
        <f t="shared" si="22"/>
        <v>0</v>
      </c>
    </row>
    <row r="408" spans="1:6" s="3" customFormat="1" ht="26.25" customHeight="1" x14ac:dyDescent="0.2">
      <c r="A408" s="23">
        <f t="shared" si="31"/>
        <v>369</v>
      </c>
      <c r="B408" s="89" t="s">
        <v>330</v>
      </c>
      <c r="C408" s="74" t="s">
        <v>11</v>
      </c>
      <c r="D408" s="83">
        <v>176</v>
      </c>
      <c r="E408" s="23"/>
      <c r="F408" s="30">
        <f t="shared" si="22"/>
        <v>0</v>
      </c>
    </row>
    <row r="409" spans="1:6" s="3" customFormat="1" ht="26.25" customHeight="1" x14ac:dyDescent="0.2">
      <c r="A409" s="23">
        <f t="shared" si="31"/>
        <v>370</v>
      </c>
      <c r="B409" s="89" t="s">
        <v>327</v>
      </c>
      <c r="C409" s="74" t="s">
        <v>11</v>
      </c>
      <c r="D409" s="81">
        <v>28</v>
      </c>
      <c r="E409" s="23"/>
      <c r="F409" s="30">
        <f t="shared" si="22"/>
        <v>0</v>
      </c>
    </row>
    <row r="410" spans="1:6" s="3" customFormat="1" ht="26.25" customHeight="1" x14ac:dyDescent="0.2">
      <c r="A410" s="23">
        <f t="shared" si="31"/>
        <v>371</v>
      </c>
      <c r="B410" s="89" t="s">
        <v>328</v>
      </c>
      <c r="C410" s="74" t="s">
        <v>11</v>
      </c>
      <c r="D410" s="81">
        <v>22</v>
      </c>
      <c r="E410" s="23"/>
      <c r="F410" s="30">
        <f t="shared" si="22"/>
        <v>0</v>
      </c>
    </row>
    <row r="411" spans="1:6" s="3" customFormat="1" ht="26.25" customHeight="1" x14ac:dyDescent="0.2">
      <c r="A411" s="23">
        <f t="shared" si="31"/>
        <v>372</v>
      </c>
      <c r="B411" s="89" t="s">
        <v>329</v>
      </c>
      <c r="C411" s="74" t="s">
        <v>11</v>
      </c>
      <c r="D411" s="81">
        <v>20</v>
      </c>
      <c r="E411" s="23"/>
      <c r="F411" s="30">
        <f t="shared" si="22"/>
        <v>0</v>
      </c>
    </row>
    <row r="412" spans="1:6" s="3" customFormat="1" ht="26.25" customHeight="1" x14ac:dyDescent="0.2">
      <c r="A412" s="23">
        <f t="shared" si="31"/>
        <v>373</v>
      </c>
      <c r="B412" s="89" t="s">
        <v>330</v>
      </c>
      <c r="C412" s="74" t="s">
        <v>11</v>
      </c>
      <c r="D412" s="83">
        <v>180</v>
      </c>
      <c r="E412" s="23"/>
      <c r="F412" s="30">
        <f t="shared" si="22"/>
        <v>0</v>
      </c>
    </row>
    <row r="413" spans="1:6" s="3" customFormat="1" ht="26.25" customHeight="1" x14ac:dyDescent="0.2">
      <c r="A413" s="23">
        <f t="shared" si="31"/>
        <v>374</v>
      </c>
      <c r="B413" s="89" t="s">
        <v>327</v>
      </c>
      <c r="C413" s="74" t="s">
        <v>11</v>
      </c>
      <c r="D413" s="81">
        <v>22</v>
      </c>
      <c r="E413" s="23"/>
      <c r="F413" s="30">
        <f t="shared" si="22"/>
        <v>0</v>
      </c>
    </row>
    <row r="414" spans="1:6" s="3" customFormat="1" ht="26.25" customHeight="1" x14ac:dyDescent="0.2">
      <c r="A414" s="23">
        <f t="shared" si="31"/>
        <v>375</v>
      </c>
      <c r="B414" s="89" t="s">
        <v>328</v>
      </c>
      <c r="C414" s="74" t="s">
        <v>11</v>
      </c>
      <c r="D414" s="81">
        <v>20</v>
      </c>
      <c r="E414" s="23"/>
      <c r="F414" s="30">
        <f t="shared" si="22"/>
        <v>0</v>
      </c>
    </row>
    <row r="415" spans="1:6" s="3" customFormat="1" ht="26.25" customHeight="1" x14ac:dyDescent="0.2">
      <c r="A415" s="23">
        <f t="shared" si="31"/>
        <v>376</v>
      </c>
      <c r="B415" s="89" t="s">
        <v>329</v>
      </c>
      <c r="C415" s="74" t="s">
        <v>11</v>
      </c>
      <c r="D415" s="81">
        <v>22</v>
      </c>
      <c r="E415" s="23"/>
      <c r="F415" s="30">
        <f t="shared" si="22"/>
        <v>0</v>
      </c>
    </row>
    <row r="416" spans="1:6" s="3" customFormat="1" ht="26.25" customHeight="1" x14ac:dyDescent="0.2">
      <c r="A416" s="23">
        <f t="shared" si="31"/>
        <v>377</v>
      </c>
      <c r="B416" s="89" t="s">
        <v>330</v>
      </c>
      <c r="C416" s="74" t="s">
        <v>11</v>
      </c>
      <c r="D416" s="83">
        <v>348</v>
      </c>
      <c r="E416" s="23"/>
      <c r="F416" s="30">
        <f t="shared" si="22"/>
        <v>0</v>
      </c>
    </row>
    <row r="417" spans="1:6" s="3" customFormat="1" ht="26.25" customHeight="1" x14ac:dyDescent="0.2">
      <c r="A417" s="23">
        <f t="shared" si="31"/>
        <v>378</v>
      </c>
      <c r="B417" s="89" t="s">
        <v>327</v>
      </c>
      <c r="C417" s="74" t="s">
        <v>11</v>
      </c>
      <c r="D417" s="81">
        <v>4</v>
      </c>
      <c r="E417" s="23"/>
      <c r="F417" s="30">
        <f t="shared" ref="F417:F436" si="32">+E417*D417</f>
        <v>0</v>
      </c>
    </row>
    <row r="418" spans="1:6" s="3" customFormat="1" ht="26.25" customHeight="1" x14ac:dyDescent="0.2">
      <c r="A418" s="23">
        <f t="shared" si="31"/>
        <v>379</v>
      </c>
      <c r="B418" s="89" t="s">
        <v>328</v>
      </c>
      <c r="C418" s="74" t="s">
        <v>11</v>
      </c>
      <c r="D418" s="81">
        <v>4</v>
      </c>
      <c r="E418" s="23"/>
      <c r="F418" s="30">
        <f t="shared" si="32"/>
        <v>0</v>
      </c>
    </row>
    <row r="419" spans="1:6" s="3" customFormat="1" ht="26.25" customHeight="1" x14ac:dyDescent="0.2">
      <c r="A419" s="23">
        <f t="shared" si="31"/>
        <v>380</v>
      </c>
      <c r="B419" s="89" t="s">
        <v>329</v>
      </c>
      <c r="C419" s="74" t="s">
        <v>11</v>
      </c>
      <c r="D419" s="81">
        <v>1100</v>
      </c>
      <c r="E419" s="23"/>
      <c r="F419" s="30">
        <f t="shared" si="32"/>
        <v>0</v>
      </c>
    </row>
    <row r="420" spans="1:6" s="3" customFormat="1" ht="26.25" customHeight="1" x14ac:dyDescent="0.2">
      <c r="A420" s="23">
        <f t="shared" si="31"/>
        <v>381</v>
      </c>
      <c r="B420" s="89" t="s">
        <v>330</v>
      </c>
      <c r="C420" s="74" t="s">
        <v>11</v>
      </c>
      <c r="D420" s="83">
        <v>380</v>
      </c>
      <c r="E420" s="23"/>
      <c r="F420" s="30">
        <f t="shared" si="32"/>
        <v>0</v>
      </c>
    </row>
    <row r="421" spans="1:6" s="3" customFormat="1" ht="26.25" customHeight="1" x14ac:dyDescent="0.2">
      <c r="A421" s="23">
        <f t="shared" si="31"/>
        <v>382</v>
      </c>
      <c r="B421" s="89" t="s">
        <v>327</v>
      </c>
      <c r="C421" s="74" t="s">
        <v>11</v>
      </c>
      <c r="D421" s="81">
        <v>190</v>
      </c>
      <c r="E421" s="23"/>
      <c r="F421" s="30">
        <f t="shared" si="32"/>
        <v>0</v>
      </c>
    </row>
    <row r="422" spans="1:6" s="3" customFormat="1" ht="26.25" customHeight="1" x14ac:dyDescent="0.2">
      <c r="A422" s="23">
        <f t="shared" si="31"/>
        <v>383</v>
      </c>
      <c r="B422" s="89" t="s">
        <v>328</v>
      </c>
      <c r="C422" s="74" t="s">
        <v>11</v>
      </c>
      <c r="D422" s="81">
        <v>150</v>
      </c>
      <c r="E422" s="23"/>
      <c r="F422" s="30">
        <f t="shared" si="32"/>
        <v>0</v>
      </c>
    </row>
    <row r="423" spans="1:6" s="3" customFormat="1" ht="26.25" customHeight="1" x14ac:dyDescent="0.2">
      <c r="A423" s="23">
        <f t="shared" si="31"/>
        <v>384</v>
      </c>
      <c r="B423" s="89" t="s">
        <v>327</v>
      </c>
      <c r="C423" s="74" t="s">
        <v>11</v>
      </c>
      <c r="D423" s="81">
        <v>130</v>
      </c>
      <c r="E423" s="23"/>
      <c r="F423" s="30">
        <f t="shared" si="32"/>
        <v>0</v>
      </c>
    </row>
    <row r="424" spans="1:6" s="3" customFormat="1" ht="26.25" customHeight="1" x14ac:dyDescent="0.2">
      <c r="A424" s="23">
        <f t="shared" si="31"/>
        <v>385</v>
      </c>
      <c r="B424" s="90" t="s">
        <v>1863</v>
      </c>
      <c r="C424" s="73" t="s">
        <v>11</v>
      </c>
      <c r="D424" s="82">
        <v>98</v>
      </c>
      <c r="E424" s="23"/>
      <c r="F424" s="30">
        <f t="shared" si="32"/>
        <v>0</v>
      </c>
    </row>
    <row r="425" spans="1:6" s="3" customFormat="1" ht="26.25" customHeight="1" x14ac:dyDescent="0.2">
      <c r="A425" s="23">
        <f t="shared" si="31"/>
        <v>386</v>
      </c>
      <c r="B425" s="90" t="s">
        <v>1864</v>
      </c>
      <c r="C425" s="73" t="s">
        <v>11</v>
      </c>
      <c r="D425" s="81">
        <v>98</v>
      </c>
      <c r="E425" s="23"/>
      <c r="F425" s="30">
        <f t="shared" si="32"/>
        <v>0</v>
      </c>
    </row>
    <row r="426" spans="1:6" s="3" customFormat="1" ht="26.25" customHeight="1" x14ac:dyDescent="0.2">
      <c r="A426" s="23">
        <f t="shared" si="31"/>
        <v>387</v>
      </c>
      <c r="B426" s="90" t="s">
        <v>1865</v>
      </c>
      <c r="C426" s="73" t="s">
        <v>11</v>
      </c>
      <c r="D426" s="81">
        <v>2</v>
      </c>
      <c r="E426" s="23"/>
      <c r="F426" s="30">
        <f t="shared" si="32"/>
        <v>0</v>
      </c>
    </row>
    <row r="427" spans="1:6" s="3" customFormat="1" ht="26.25" customHeight="1" x14ac:dyDescent="0.2">
      <c r="A427" s="23">
        <f t="shared" si="31"/>
        <v>388</v>
      </c>
      <c r="B427" s="90" t="s">
        <v>1866</v>
      </c>
      <c r="C427" s="73" t="s">
        <v>11</v>
      </c>
      <c r="D427" s="81">
        <v>2</v>
      </c>
      <c r="E427" s="23"/>
      <c r="F427" s="30">
        <f t="shared" si="32"/>
        <v>0</v>
      </c>
    </row>
    <row r="428" spans="1:6" s="3" customFormat="1" ht="26.25" customHeight="1" x14ac:dyDescent="0.2">
      <c r="A428" s="23">
        <f t="shared" si="31"/>
        <v>389</v>
      </c>
      <c r="B428" s="90" t="s">
        <v>1867</v>
      </c>
      <c r="C428" s="73" t="s">
        <v>11</v>
      </c>
      <c r="D428" s="81">
        <v>76</v>
      </c>
      <c r="E428" s="23"/>
      <c r="F428" s="30">
        <f t="shared" si="32"/>
        <v>0</v>
      </c>
    </row>
    <row r="429" spans="1:6" s="3" customFormat="1" ht="26.25" customHeight="1" x14ac:dyDescent="0.2">
      <c r="A429" s="23">
        <f t="shared" si="31"/>
        <v>390</v>
      </c>
      <c r="B429" s="90" t="s">
        <v>1868</v>
      </c>
      <c r="C429" s="73" t="s">
        <v>11</v>
      </c>
      <c r="D429" s="81">
        <v>76</v>
      </c>
      <c r="E429" s="23"/>
      <c r="F429" s="30">
        <f t="shared" si="32"/>
        <v>0</v>
      </c>
    </row>
    <row r="430" spans="1:6" s="3" customFormat="1" ht="26.25" customHeight="1" x14ac:dyDescent="0.2">
      <c r="A430" s="23">
        <f t="shared" si="31"/>
        <v>391</v>
      </c>
      <c r="B430" s="90" t="s">
        <v>1869</v>
      </c>
      <c r="C430" s="73" t="s">
        <v>11</v>
      </c>
      <c r="D430" s="83">
        <v>98</v>
      </c>
      <c r="E430" s="23"/>
      <c r="F430" s="30">
        <f t="shared" si="32"/>
        <v>0</v>
      </c>
    </row>
    <row r="431" spans="1:6" s="3" customFormat="1" ht="26.25" customHeight="1" x14ac:dyDescent="0.2">
      <c r="A431" s="23">
        <f t="shared" si="31"/>
        <v>392</v>
      </c>
      <c r="B431" s="89" t="s">
        <v>1870</v>
      </c>
      <c r="C431" s="74" t="s">
        <v>125</v>
      </c>
      <c r="D431" s="81">
        <v>10.199999999999999</v>
      </c>
      <c r="E431" s="23"/>
      <c r="F431" s="30">
        <f t="shared" si="32"/>
        <v>0</v>
      </c>
    </row>
    <row r="432" spans="1:6" s="3" customFormat="1" ht="26.25" customHeight="1" x14ac:dyDescent="0.2">
      <c r="A432" s="23">
        <f t="shared" si="31"/>
        <v>393</v>
      </c>
      <c r="B432" s="90" t="s">
        <v>455</v>
      </c>
      <c r="C432" s="73" t="s">
        <v>125</v>
      </c>
      <c r="D432" s="82">
        <v>8.5</v>
      </c>
      <c r="E432" s="23"/>
      <c r="F432" s="30">
        <f t="shared" si="32"/>
        <v>0</v>
      </c>
    </row>
    <row r="433" spans="1:6" s="3" customFormat="1" ht="26.25" customHeight="1" x14ac:dyDescent="0.2">
      <c r="A433" s="23">
        <f t="shared" si="31"/>
        <v>394</v>
      </c>
      <c r="B433" s="89" t="s">
        <v>142</v>
      </c>
      <c r="C433" s="73" t="s">
        <v>950</v>
      </c>
      <c r="D433" s="83">
        <v>47</v>
      </c>
      <c r="E433" s="23"/>
      <c r="F433" s="30">
        <f t="shared" si="32"/>
        <v>0</v>
      </c>
    </row>
    <row r="434" spans="1:6" s="3" customFormat="1" ht="26.25" customHeight="1" x14ac:dyDescent="0.2">
      <c r="A434" s="23">
        <f t="shared" si="31"/>
        <v>395</v>
      </c>
      <c r="B434" s="89" t="s">
        <v>1871</v>
      </c>
      <c r="C434" s="74" t="s">
        <v>125</v>
      </c>
      <c r="D434" s="81">
        <v>21.5</v>
      </c>
      <c r="E434" s="23"/>
      <c r="F434" s="30">
        <f t="shared" si="32"/>
        <v>0</v>
      </c>
    </row>
    <row r="435" spans="1:6" s="3" customFormat="1" ht="26.25" customHeight="1" x14ac:dyDescent="0.2">
      <c r="A435" s="23">
        <f t="shared" si="31"/>
        <v>396</v>
      </c>
      <c r="B435" s="89" t="s">
        <v>1871</v>
      </c>
      <c r="C435" s="74" t="s">
        <v>125</v>
      </c>
      <c r="D435" s="81">
        <v>2.1</v>
      </c>
      <c r="E435" s="23"/>
      <c r="F435" s="30">
        <f t="shared" si="32"/>
        <v>0</v>
      </c>
    </row>
    <row r="436" spans="1:6" s="3" customFormat="1" ht="26.25" customHeight="1" x14ac:dyDescent="0.2">
      <c r="A436" s="23">
        <f t="shared" si="31"/>
        <v>397</v>
      </c>
      <c r="B436" s="89" t="s">
        <v>1871</v>
      </c>
      <c r="C436" s="74" t="s">
        <v>125</v>
      </c>
      <c r="D436" s="81">
        <v>2.7</v>
      </c>
      <c r="E436" s="23"/>
      <c r="F436" s="30">
        <f t="shared" si="32"/>
        <v>0</v>
      </c>
    </row>
    <row r="437" spans="1:6" s="3" customFormat="1" ht="31.15" customHeight="1" x14ac:dyDescent="0.2">
      <c r="A437" s="25"/>
      <c r="B437" s="18" t="s">
        <v>144</v>
      </c>
      <c r="C437" s="8"/>
      <c r="D437" s="12"/>
      <c r="E437" s="26"/>
      <c r="F437" s="32">
        <f>SUM(F393:F436)</f>
        <v>0</v>
      </c>
    </row>
    <row r="438" spans="1:6" ht="27.75" customHeight="1" x14ac:dyDescent="0.2">
      <c r="A438" s="150" t="s">
        <v>145</v>
      </c>
      <c r="B438" s="150"/>
      <c r="C438" s="150"/>
      <c r="D438" s="150"/>
      <c r="E438" s="150"/>
      <c r="F438" s="150"/>
    </row>
    <row r="439" spans="1:6" ht="27.75" customHeight="1" x14ac:dyDescent="0.2">
      <c r="A439" s="95"/>
      <c r="B439" s="96" t="s">
        <v>1872</v>
      </c>
      <c r="C439" s="95"/>
      <c r="D439" s="95"/>
      <c r="E439" s="95"/>
      <c r="F439" s="95"/>
    </row>
    <row r="440" spans="1:6" ht="63" customHeight="1" x14ac:dyDescent="0.2">
      <c r="A440" s="23">
        <f>+A436+1</f>
        <v>398</v>
      </c>
      <c r="B440" s="89" t="s">
        <v>2266</v>
      </c>
      <c r="C440" s="74" t="s">
        <v>11</v>
      </c>
      <c r="D440" s="83">
        <v>3</v>
      </c>
      <c r="E440" s="20"/>
      <c r="F440" s="30">
        <f t="shared" ref="F440:F503" si="33">+E440*D440</f>
        <v>0</v>
      </c>
    </row>
    <row r="441" spans="1:6" ht="42" customHeight="1" x14ac:dyDescent="0.2">
      <c r="A441" s="23">
        <f>+A440+1</f>
        <v>399</v>
      </c>
      <c r="B441" s="89" t="s">
        <v>146</v>
      </c>
      <c r="C441" s="74" t="s">
        <v>11</v>
      </c>
      <c r="D441" s="83">
        <v>3</v>
      </c>
      <c r="E441" s="20"/>
      <c r="F441" s="30">
        <f t="shared" si="33"/>
        <v>0</v>
      </c>
    </row>
    <row r="442" spans="1:6" x14ac:dyDescent="0.2">
      <c r="A442" s="23">
        <f t="shared" ref="A442:A450" si="34">+A441+1</f>
        <v>400</v>
      </c>
      <c r="B442" s="89" t="s">
        <v>147</v>
      </c>
      <c r="C442" s="74" t="s">
        <v>11</v>
      </c>
      <c r="D442" s="83">
        <v>3</v>
      </c>
      <c r="E442" s="20"/>
      <c r="F442" s="30">
        <f t="shared" si="33"/>
        <v>0</v>
      </c>
    </row>
    <row r="443" spans="1:6" x14ac:dyDescent="0.2">
      <c r="A443" s="23">
        <f t="shared" si="34"/>
        <v>401</v>
      </c>
      <c r="B443" s="89" t="s">
        <v>148</v>
      </c>
      <c r="C443" s="74" t="s">
        <v>11</v>
      </c>
      <c r="D443" s="83">
        <v>3</v>
      </c>
      <c r="E443" s="20"/>
      <c r="F443" s="30">
        <f t="shared" si="33"/>
        <v>0</v>
      </c>
    </row>
    <row r="444" spans="1:6" ht="25.5" x14ac:dyDescent="0.2">
      <c r="A444" s="23">
        <f t="shared" si="34"/>
        <v>402</v>
      </c>
      <c r="B444" s="90" t="s">
        <v>1873</v>
      </c>
      <c r="C444" s="73" t="s">
        <v>950</v>
      </c>
      <c r="D444" s="106">
        <v>13.7</v>
      </c>
      <c r="E444" s="20"/>
      <c r="F444" s="30">
        <f t="shared" si="33"/>
        <v>0</v>
      </c>
    </row>
    <row r="445" spans="1:6" ht="30" customHeight="1" x14ac:dyDescent="0.2">
      <c r="A445" s="23">
        <f t="shared" si="34"/>
        <v>403</v>
      </c>
      <c r="B445" s="89" t="s">
        <v>1874</v>
      </c>
      <c r="C445" s="74" t="s">
        <v>11</v>
      </c>
      <c r="D445" s="81">
        <v>6</v>
      </c>
      <c r="E445" s="20"/>
      <c r="F445" s="30">
        <f t="shared" si="33"/>
        <v>0</v>
      </c>
    </row>
    <row r="446" spans="1:6" ht="30" customHeight="1" x14ac:dyDescent="0.2">
      <c r="A446" s="23">
        <f t="shared" si="34"/>
        <v>404</v>
      </c>
      <c r="B446" s="89" t="s">
        <v>1875</v>
      </c>
      <c r="C446" s="74" t="s">
        <v>11</v>
      </c>
      <c r="D446" s="81">
        <v>6</v>
      </c>
      <c r="E446" s="20"/>
      <c r="F446" s="30">
        <f t="shared" si="33"/>
        <v>0</v>
      </c>
    </row>
    <row r="447" spans="1:6" ht="27" customHeight="1" x14ac:dyDescent="0.2">
      <c r="A447" s="23">
        <f t="shared" si="34"/>
        <v>405</v>
      </c>
      <c r="B447" s="89" t="s">
        <v>1876</v>
      </c>
      <c r="C447" s="74" t="s">
        <v>11</v>
      </c>
      <c r="D447" s="81">
        <v>12</v>
      </c>
      <c r="E447" s="20"/>
      <c r="F447" s="30">
        <f t="shared" si="33"/>
        <v>0</v>
      </c>
    </row>
    <row r="448" spans="1:6" s="3" customFormat="1" ht="33.6" customHeight="1" x14ac:dyDescent="0.2">
      <c r="A448" s="23">
        <f t="shared" si="34"/>
        <v>406</v>
      </c>
      <c r="B448" s="89" t="s">
        <v>1877</v>
      </c>
      <c r="C448" s="74" t="s">
        <v>11</v>
      </c>
      <c r="D448" s="81">
        <v>9</v>
      </c>
      <c r="E448" s="20"/>
      <c r="F448" s="30">
        <f t="shared" si="33"/>
        <v>0</v>
      </c>
    </row>
    <row r="449" spans="1:6" x14ac:dyDescent="0.2">
      <c r="A449" s="23">
        <f t="shared" si="34"/>
        <v>407</v>
      </c>
      <c r="B449" s="89" t="s">
        <v>149</v>
      </c>
      <c r="C449" s="74" t="s">
        <v>12</v>
      </c>
      <c r="D449" s="83">
        <v>18</v>
      </c>
      <c r="E449" s="20"/>
      <c r="F449" s="30">
        <f t="shared" si="33"/>
        <v>0</v>
      </c>
    </row>
    <row r="450" spans="1:6" ht="27.75" customHeight="1" x14ac:dyDescent="0.2">
      <c r="A450" s="23">
        <f t="shared" si="34"/>
        <v>408</v>
      </c>
      <c r="B450" s="89" t="s">
        <v>857</v>
      </c>
      <c r="C450" s="73" t="s">
        <v>861</v>
      </c>
      <c r="D450" s="81">
        <v>0.12</v>
      </c>
      <c r="E450" s="20"/>
      <c r="F450" s="30">
        <f t="shared" si="33"/>
        <v>0</v>
      </c>
    </row>
    <row r="451" spans="1:6" ht="26.25" customHeight="1" x14ac:dyDescent="0.2">
      <c r="A451" s="23"/>
      <c r="B451" s="96" t="s">
        <v>1878</v>
      </c>
      <c r="C451" s="64"/>
      <c r="D451" s="91"/>
      <c r="E451" s="20"/>
      <c r="F451" s="30"/>
    </row>
    <row r="452" spans="1:6" ht="53.25" customHeight="1" x14ac:dyDescent="0.2">
      <c r="A452" s="23">
        <f>+A450+1</f>
        <v>409</v>
      </c>
      <c r="B452" s="89" t="s">
        <v>2267</v>
      </c>
      <c r="C452" s="74" t="s">
        <v>11</v>
      </c>
      <c r="D452" s="83">
        <v>1</v>
      </c>
      <c r="E452" s="20"/>
      <c r="F452" s="30">
        <f t="shared" si="33"/>
        <v>0</v>
      </c>
    </row>
    <row r="453" spans="1:6" ht="27.75" customHeight="1" x14ac:dyDescent="0.2">
      <c r="A453" s="23">
        <f>+A452+1</f>
        <v>410</v>
      </c>
      <c r="B453" s="89" t="s">
        <v>146</v>
      </c>
      <c r="C453" s="74" t="s">
        <v>11</v>
      </c>
      <c r="D453" s="83">
        <v>1</v>
      </c>
      <c r="E453" s="20"/>
      <c r="F453" s="30">
        <f t="shared" si="33"/>
        <v>0</v>
      </c>
    </row>
    <row r="454" spans="1:6" ht="27.75" customHeight="1" x14ac:dyDescent="0.2">
      <c r="A454" s="23">
        <f t="shared" ref="A454:A460" si="35">+A453+1</f>
        <v>411</v>
      </c>
      <c r="B454" s="89" t="s">
        <v>147</v>
      </c>
      <c r="C454" s="74" t="s">
        <v>11</v>
      </c>
      <c r="D454" s="83">
        <v>1</v>
      </c>
      <c r="E454" s="20"/>
      <c r="F454" s="30">
        <f t="shared" si="33"/>
        <v>0</v>
      </c>
    </row>
    <row r="455" spans="1:6" ht="27.75" customHeight="1" x14ac:dyDescent="0.2">
      <c r="A455" s="23">
        <f>+A454+1</f>
        <v>412</v>
      </c>
      <c r="B455" s="89" t="s">
        <v>148</v>
      </c>
      <c r="C455" s="74" t="s">
        <v>11</v>
      </c>
      <c r="D455" s="83">
        <v>1</v>
      </c>
      <c r="E455" s="20"/>
      <c r="F455" s="30">
        <f t="shared" si="33"/>
        <v>0</v>
      </c>
    </row>
    <row r="456" spans="1:6" ht="27.75" customHeight="1" x14ac:dyDescent="0.2">
      <c r="A456" s="23">
        <f t="shared" si="35"/>
        <v>413</v>
      </c>
      <c r="B456" s="90" t="s">
        <v>1873</v>
      </c>
      <c r="C456" s="73" t="s">
        <v>950</v>
      </c>
      <c r="D456" s="106">
        <v>16.2</v>
      </c>
      <c r="E456" s="20"/>
      <c r="F456" s="30">
        <f t="shared" si="33"/>
        <v>0</v>
      </c>
    </row>
    <row r="457" spans="1:6" ht="27.75" customHeight="1" x14ac:dyDescent="0.2">
      <c r="A457" s="23">
        <f t="shared" si="35"/>
        <v>414</v>
      </c>
      <c r="B457" s="89" t="s">
        <v>1879</v>
      </c>
      <c r="C457" s="74" t="s">
        <v>11</v>
      </c>
      <c r="D457" s="81">
        <v>2</v>
      </c>
      <c r="E457" s="20"/>
      <c r="F457" s="30">
        <f t="shared" si="33"/>
        <v>0</v>
      </c>
    </row>
    <row r="458" spans="1:6" ht="27.75" customHeight="1" x14ac:dyDescent="0.2">
      <c r="A458" s="23">
        <f t="shared" si="35"/>
        <v>415</v>
      </c>
      <c r="B458" s="89" t="s">
        <v>1875</v>
      </c>
      <c r="C458" s="74" t="s">
        <v>11</v>
      </c>
      <c r="D458" s="81">
        <v>2</v>
      </c>
      <c r="E458" s="20"/>
      <c r="F458" s="30">
        <f t="shared" si="33"/>
        <v>0</v>
      </c>
    </row>
    <row r="459" spans="1:6" ht="27.75" customHeight="1" x14ac:dyDescent="0.2">
      <c r="A459" s="23">
        <f t="shared" si="35"/>
        <v>416</v>
      </c>
      <c r="B459" s="89" t="s">
        <v>1876</v>
      </c>
      <c r="C459" s="74" t="s">
        <v>11</v>
      </c>
      <c r="D459" s="81">
        <v>4</v>
      </c>
      <c r="E459" s="20"/>
      <c r="F459" s="30">
        <f t="shared" si="33"/>
        <v>0</v>
      </c>
    </row>
    <row r="460" spans="1:6" ht="27.75" customHeight="1" x14ac:dyDescent="0.2">
      <c r="A460" s="23">
        <f t="shared" si="35"/>
        <v>417</v>
      </c>
      <c r="B460" s="89" t="s">
        <v>1877</v>
      </c>
      <c r="C460" s="74" t="s">
        <v>11</v>
      </c>
      <c r="D460" s="81">
        <v>9</v>
      </c>
      <c r="E460" s="20"/>
      <c r="F460" s="30">
        <f t="shared" si="33"/>
        <v>0</v>
      </c>
    </row>
    <row r="461" spans="1:6" ht="33.6" customHeight="1" x14ac:dyDescent="0.2">
      <c r="A461" s="23">
        <f>+A460+1</f>
        <v>418</v>
      </c>
      <c r="B461" s="89" t="s">
        <v>1880</v>
      </c>
      <c r="C461" s="74" t="s">
        <v>11</v>
      </c>
      <c r="D461" s="81">
        <v>2</v>
      </c>
      <c r="E461" s="20"/>
      <c r="F461" s="30">
        <f t="shared" si="33"/>
        <v>0</v>
      </c>
    </row>
    <row r="462" spans="1:6" ht="33.6" customHeight="1" x14ac:dyDescent="0.2">
      <c r="A462" s="23">
        <f>+A461+1</f>
        <v>419</v>
      </c>
      <c r="B462" s="89" t="s">
        <v>149</v>
      </c>
      <c r="C462" s="74" t="s">
        <v>12</v>
      </c>
      <c r="D462" s="83">
        <v>18</v>
      </c>
      <c r="E462" s="20"/>
      <c r="F462" s="30">
        <f t="shared" si="33"/>
        <v>0</v>
      </c>
    </row>
    <row r="463" spans="1:6" ht="33.6" customHeight="1" x14ac:dyDescent="0.2">
      <c r="A463" s="23">
        <f>+A462+1</f>
        <v>420</v>
      </c>
      <c r="B463" s="89" t="s">
        <v>857</v>
      </c>
      <c r="C463" s="73" t="s">
        <v>861</v>
      </c>
      <c r="D463" s="81">
        <v>0.12</v>
      </c>
      <c r="E463" s="20"/>
      <c r="F463" s="30">
        <f t="shared" si="33"/>
        <v>0</v>
      </c>
    </row>
    <row r="464" spans="1:6" ht="27.75" customHeight="1" x14ac:dyDescent="0.2">
      <c r="A464" s="23"/>
      <c r="B464" s="96" t="s">
        <v>1881</v>
      </c>
      <c r="C464" s="64"/>
      <c r="D464" s="91"/>
      <c r="E464" s="20"/>
      <c r="F464" s="30"/>
    </row>
    <row r="465" spans="1:6" ht="48" customHeight="1" x14ac:dyDescent="0.2">
      <c r="A465" s="23">
        <f>+A463+1</f>
        <v>421</v>
      </c>
      <c r="B465" s="89" t="s">
        <v>2268</v>
      </c>
      <c r="C465" s="74" t="s">
        <v>11</v>
      </c>
      <c r="D465" s="83">
        <v>2</v>
      </c>
      <c r="E465" s="20"/>
      <c r="F465" s="30">
        <f t="shared" si="33"/>
        <v>0</v>
      </c>
    </row>
    <row r="466" spans="1:6" ht="33.6" customHeight="1" x14ac:dyDescent="0.2">
      <c r="A466" s="23">
        <f t="shared" ref="A466:A476" si="36">+A465+1</f>
        <v>422</v>
      </c>
      <c r="B466" s="89" t="s">
        <v>146</v>
      </c>
      <c r="C466" s="74" t="s">
        <v>11</v>
      </c>
      <c r="D466" s="83">
        <v>2</v>
      </c>
      <c r="E466" s="20"/>
      <c r="F466" s="30">
        <f t="shared" si="33"/>
        <v>0</v>
      </c>
    </row>
    <row r="467" spans="1:6" ht="33.6" customHeight="1" x14ac:dyDescent="0.2">
      <c r="A467" s="23">
        <f t="shared" si="36"/>
        <v>423</v>
      </c>
      <c r="B467" s="89" t="s">
        <v>147</v>
      </c>
      <c r="C467" s="74" t="s">
        <v>11</v>
      </c>
      <c r="D467" s="83">
        <v>2</v>
      </c>
      <c r="E467" s="20"/>
      <c r="F467" s="30">
        <f t="shared" si="33"/>
        <v>0</v>
      </c>
    </row>
    <row r="468" spans="1:6" ht="33.6" customHeight="1" x14ac:dyDescent="0.2">
      <c r="A468" s="23">
        <f t="shared" si="36"/>
        <v>424</v>
      </c>
      <c r="B468" s="89" t="s">
        <v>148</v>
      </c>
      <c r="C468" s="74" t="s">
        <v>11</v>
      </c>
      <c r="D468" s="83">
        <v>2</v>
      </c>
      <c r="E468" s="20"/>
      <c r="F468" s="30">
        <f t="shared" si="33"/>
        <v>0</v>
      </c>
    </row>
    <row r="469" spans="1:6" ht="33.6" customHeight="1" x14ac:dyDescent="0.2">
      <c r="A469" s="23">
        <f t="shared" si="36"/>
        <v>425</v>
      </c>
      <c r="B469" s="90" t="s">
        <v>1873</v>
      </c>
      <c r="C469" s="73" t="s">
        <v>950</v>
      </c>
      <c r="D469" s="107">
        <v>11.8</v>
      </c>
      <c r="E469" s="20"/>
      <c r="F469" s="30">
        <f t="shared" si="33"/>
        <v>0</v>
      </c>
    </row>
    <row r="470" spans="1:6" ht="33.6" customHeight="1" x14ac:dyDescent="0.2">
      <c r="A470" s="23">
        <f t="shared" si="36"/>
        <v>426</v>
      </c>
      <c r="B470" s="89" t="s">
        <v>1882</v>
      </c>
      <c r="C470" s="74" t="s">
        <v>11</v>
      </c>
      <c r="D470" s="81">
        <v>6</v>
      </c>
      <c r="E470" s="20"/>
      <c r="F470" s="30">
        <f t="shared" si="33"/>
        <v>0</v>
      </c>
    </row>
    <row r="471" spans="1:6" ht="33.6" customHeight="1" x14ac:dyDescent="0.2">
      <c r="A471" s="23">
        <f t="shared" si="36"/>
        <v>427</v>
      </c>
      <c r="B471" s="89" t="s">
        <v>1875</v>
      </c>
      <c r="C471" s="74" t="s">
        <v>11</v>
      </c>
      <c r="D471" s="81">
        <v>6</v>
      </c>
      <c r="E471" s="20"/>
      <c r="F471" s="30">
        <f t="shared" si="33"/>
        <v>0</v>
      </c>
    </row>
    <row r="472" spans="1:6" ht="33.6" customHeight="1" x14ac:dyDescent="0.2">
      <c r="A472" s="23">
        <f t="shared" si="36"/>
        <v>428</v>
      </c>
      <c r="B472" s="89" t="s">
        <v>1876</v>
      </c>
      <c r="C472" s="74" t="s">
        <v>11</v>
      </c>
      <c r="D472" s="81">
        <v>12</v>
      </c>
      <c r="E472" s="20"/>
      <c r="F472" s="30">
        <f t="shared" si="33"/>
        <v>0</v>
      </c>
    </row>
    <row r="473" spans="1:6" ht="33.6" customHeight="1" x14ac:dyDescent="0.2">
      <c r="A473" s="23">
        <f t="shared" si="36"/>
        <v>429</v>
      </c>
      <c r="B473" s="89" t="s">
        <v>1877</v>
      </c>
      <c r="C473" s="74" t="s">
        <v>11</v>
      </c>
      <c r="D473" s="81">
        <v>2</v>
      </c>
      <c r="E473" s="20"/>
      <c r="F473" s="30">
        <f t="shared" si="33"/>
        <v>0</v>
      </c>
    </row>
    <row r="474" spans="1:6" ht="33.6" customHeight="1" x14ac:dyDescent="0.2">
      <c r="A474" s="23">
        <f t="shared" si="36"/>
        <v>430</v>
      </c>
      <c r="B474" s="89" t="s">
        <v>1880</v>
      </c>
      <c r="C474" s="74" t="s">
        <v>11</v>
      </c>
      <c r="D474" s="81">
        <v>2</v>
      </c>
      <c r="E474" s="20"/>
      <c r="F474" s="30">
        <f t="shared" si="33"/>
        <v>0</v>
      </c>
    </row>
    <row r="475" spans="1:6" ht="33.6" customHeight="1" x14ac:dyDescent="0.2">
      <c r="A475" s="23">
        <f t="shared" si="36"/>
        <v>431</v>
      </c>
      <c r="B475" s="89" t="s">
        <v>149</v>
      </c>
      <c r="C475" s="74" t="s">
        <v>12</v>
      </c>
      <c r="D475" s="83">
        <v>12</v>
      </c>
      <c r="E475" s="20"/>
      <c r="F475" s="30">
        <f t="shared" si="33"/>
        <v>0</v>
      </c>
    </row>
    <row r="476" spans="1:6" ht="33.6" customHeight="1" x14ac:dyDescent="0.2">
      <c r="A476" s="23">
        <f t="shared" si="36"/>
        <v>432</v>
      </c>
      <c r="B476" s="89" t="s">
        <v>857</v>
      </c>
      <c r="C476" s="73" t="s">
        <v>861</v>
      </c>
      <c r="D476" s="81">
        <v>0.08</v>
      </c>
      <c r="E476" s="20"/>
      <c r="F476" s="30">
        <f t="shared" si="33"/>
        <v>0</v>
      </c>
    </row>
    <row r="477" spans="1:6" ht="21.75" customHeight="1" x14ac:dyDescent="0.2">
      <c r="A477" s="23"/>
      <c r="B477" s="96" t="s">
        <v>1883</v>
      </c>
      <c r="C477" s="44"/>
      <c r="D477" s="45"/>
      <c r="E477" s="20"/>
      <c r="F477" s="30"/>
    </row>
    <row r="478" spans="1:6" ht="41.25" customHeight="1" x14ac:dyDescent="0.2">
      <c r="A478" s="23">
        <f>+A476+1</f>
        <v>433</v>
      </c>
      <c r="B478" s="89" t="s">
        <v>2269</v>
      </c>
      <c r="C478" s="74" t="s">
        <v>11</v>
      </c>
      <c r="D478" s="83">
        <v>2</v>
      </c>
      <c r="E478" s="20"/>
      <c r="F478" s="30">
        <f t="shared" si="33"/>
        <v>0</v>
      </c>
    </row>
    <row r="479" spans="1:6" ht="42" customHeight="1" x14ac:dyDescent="0.2">
      <c r="A479" s="23">
        <f t="shared" ref="A479:A494" si="37">+A478+1</f>
        <v>434</v>
      </c>
      <c r="B479" s="89" t="s">
        <v>150</v>
      </c>
      <c r="C479" s="74" t="s">
        <v>11</v>
      </c>
      <c r="D479" s="83">
        <v>2</v>
      </c>
      <c r="E479" s="20"/>
      <c r="F479" s="30">
        <f t="shared" si="33"/>
        <v>0</v>
      </c>
    </row>
    <row r="480" spans="1:6" x14ac:dyDescent="0.2">
      <c r="A480" s="23">
        <f t="shared" si="37"/>
        <v>435</v>
      </c>
      <c r="B480" s="89" t="s">
        <v>1884</v>
      </c>
      <c r="C480" s="74" t="s">
        <v>11</v>
      </c>
      <c r="D480" s="83">
        <v>2</v>
      </c>
      <c r="E480" s="20"/>
      <c r="F480" s="30">
        <f t="shared" si="33"/>
        <v>0</v>
      </c>
    </row>
    <row r="481" spans="1:6" x14ac:dyDescent="0.2">
      <c r="A481" s="23">
        <f t="shared" si="37"/>
        <v>436</v>
      </c>
      <c r="B481" s="89" t="s">
        <v>151</v>
      </c>
      <c r="C481" s="74" t="s">
        <v>11</v>
      </c>
      <c r="D481" s="83">
        <v>2</v>
      </c>
      <c r="E481" s="20"/>
      <c r="F481" s="30">
        <f t="shared" si="33"/>
        <v>0</v>
      </c>
    </row>
    <row r="482" spans="1:6" x14ac:dyDescent="0.2">
      <c r="A482" s="23">
        <f t="shared" si="37"/>
        <v>437</v>
      </c>
      <c r="B482" s="89" t="s">
        <v>152</v>
      </c>
      <c r="C482" s="74" t="s">
        <v>11</v>
      </c>
      <c r="D482" s="83">
        <v>2</v>
      </c>
      <c r="E482" s="20"/>
      <c r="F482" s="30">
        <f t="shared" si="33"/>
        <v>0</v>
      </c>
    </row>
    <row r="483" spans="1:6" ht="39" customHeight="1" x14ac:dyDescent="0.2">
      <c r="A483" s="23">
        <f t="shared" si="37"/>
        <v>438</v>
      </c>
      <c r="B483" s="90" t="s">
        <v>1885</v>
      </c>
      <c r="C483" s="73" t="s">
        <v>950</v>
      </c>
      <c r="D483" s="106">
        <v>14.9</v>
      </c>
      <c r="E483" s="20"/>
      <c r="F483" s="30">
        <f t="shared" si="33"/>
        <v>0</v>
      </c>
    </row>
    <row r="484" spans="1:6" ht="30.6" customHeight="1" x14ac:dyDescent="0.2">
      <c r="A484" s="23">
        <f t="shared" si="37"/>
        <v>439</v>
      </c>
      <c r="B484" s="89" t="s">
        <v>1886</v>
      </c>
      <c r="C484" s="74" t="s">
        <v>11</v>
      </c>
      <c r="D484" s="81">
        <v>4</v>
      </c>
      <c r="E484" s="20"/>
      <c r="F484" s="30">
        <f t="shared" si="33"/>
        <v>0</v>
      </c>
    </row>
    <row r="485" spans="1:6" x14ac:dyDescent="0.2">
      <c r="A485" s="23">
        <f t="shared" si="37"/>
        <v>440</v>
      </c>
      <c r="B485" s="89" t="s">
        <v>1887</v>
      </c>
      <c r="C485" s="74" t="s">
        <v>11</v>
      </c>
      <c r="D485" s="81">
        <v>4</v>
      </c>
      <c r="E485" s="20"/>
      <c r="F485" s="30">
        <f t="shared" si="33"/>
        <v>0</v>
      </c>
    </row>
    <row r="486" spans="1:6" x14ac:dyDescent="0.2">
      <c r="A486" s="23">
        <f t="shared" si="37"/>
        <v>441</v>
      </c>
      <c r="B486" s="89" t="s">
        <v>1888</v>
      </c>
      <c r="C486" s="74" t="s">
        <v>11</v>
      </c>
      <c r="D486" s="81">
        <v>4</v>
      </c>
      <c r="E486" s="20"/>
      <c r="F486" s="30">
        <f t="shared" si="33"/>
        <v>0</v>
      </c>
    </row>
    <row r="487" spans="1:6" ht="25.5" x14ac:dyDescent="0.2">
      <c r="A487" s="23">
        <f t="shared" si="37"/>
        <v>442</v>
      </c>
      <c r="B487" s="89" t="s">
        <v>1877</v>
      </c>
      <c r="C487" s="74" t="s">
        <v>11</v>
      </c>
      <c r="D487" s="81">
        <v>2</v>
      </c>
      <c r="E487" s="20"/>
      <c r="F487" s="30">
        <f t="shared" si="33"/>
        <v>0</v>
      </c>
    </row>
    <row r="488" spans="1:6" ht="25.5" x14ac:dyDescent="0.2">
      <c r="A488" s="23">
        <f t="shared" si="37"/>
        <v>443</v>
      </c>
      <c r="B488" s="89" t="s">
        <v>1889</v>
      </c>
      <c r="C488" s="74" t="s">
        <v>11</v>
      </c>
      <c r="D488" s="81">
        <v>4</v>
      </c>
      <c r="E488" s="20"/>
      <c r="F488" s="30">
        <f t="shared" si="33"/>
        <v>0</v>
      </c>
    </row>
    <row r="489" spans="1:6" ht="14.25" x14ac:dyDescent="0.2">
      <c r="A489" s="23">
        <f t="shared" si="37"/>
        <v>444</v>
      </c>
      <c r="B489" s="89" t="s">
        <v>1890</v>
      </c>
      <c r="C489" s="74" t="s">
        <v>11</v>
      </c>
      <c r="D489" s="81">
        <v>1</v>
      </c>
      <c r="E489" s="20"/>
      <c r="F489" s="30">
        <f t="shared" si="33"/>
        <v>0</v>
      </c>
    </row>
    <row r="490" spans="1:6" x14ac:dyDescent="0.2">
      <c r="A490" s="23">
        <f t="shared" si="37"/>
        <v>445</v>
      </c>
      <c r="B490" s="89" t="s">
        <v>149</v>
      </c>
      <c r="C490" s="74" t="s">
        <v>12</v>
      </c>
      <c r="D490" s="83">
        <v>11</v>
      </c>
      <c r="E490" s="20"/>
      <c r="F490" s="30">
        <f t="shared" si="33"/>
        <v>0</v>
      </c>
    </row>
    <row r="491" spans="1:6" x14ac:dyDescent="0.2">
      <c r="A491" s="23">
        <f t="shared" si="37"/>
        <v>446</v>
      </c>
      <c r="B491" s="89" t="s">
        <v>857</v>
      </c>
      <c r="C491" s="73" t="s">
        <v>861</v>
      </c>
      <c r="D491" s="81">
        <v>0.09</v>
      </c>
      <c r="E491" s="20"/>
      <c r="F491" s="30">
        <f t="shared" si="33"/>
        <v>0</v>
      </c>
    </row>
    <row r="492" spans="1:6" ht="24.75" customHeight="1" x14ac:dyDescent="0.2">
      <c r="A492" s="23"/>
      <c r="B492" s="96" t="s">
        <v>1891</v>
      </c>
      <c r="C492" s="64"/>
      <c r="D492" s="64"/>
      <c r="E492" s="20"/>
      <c r="F492" s="30"/>
    </row>
    <row r="493" spans="1:6" ht="42" customHeight="1" x14ac:dyDescent="0.2">
      <c r="A493" s="23">
        <f>+A491+1</f>
        <v>447</v>
      </c>
      <c r="B493" s="89" t="s">
        <v>2270</v>
      </c>
      <c r="C493" s="74" t="s">
        <v>11</v>
      </c>
      <c r="D493" s="83">
        <v>1</v>
      </c>
      <c r="E493" s="20"/>
      <c r="F493" s="30">
        <f t="shared" si="33"/>
        <v>0</v>
      </c>
    </row>
    <row r="494" spans="1:6" ht="44.25" customHeight="1" x14ac:dyDescent="0.2">
      <c r="A494" s="23">
        <f t="shared" si="37"/>
        <v>448</v>
      </c>
      <c r="B494" s="89" t="s">
        <v>2271</v>
      </c>
      <c r="C494" s="74" t="s">
        <v>11</v>
      </c>
      <c r="D494" s="83">
        <v>1</v>
      </c>
      <c r="E494" s="20"/>
      <c r="F494" s="30">
        <f t="shared" si="33"/>
        <v>0</v>
      </c>
    </row>
    <row r="495" spans="1:6" ht="40.5" customHeight="1" x14ac:dyDescent="0.2">
      <c r="A495" s="23">
        <f>+A494+1</f>
        <v>449</v>
      </c>
      <c r="B495" s="89" t="s">
        <v>146</v>
      </c>
      <c r="C495" s="74" t="s">
        <v>11</v>
      </c>
      <c r="D495" s="83">
        <v>1</v>
      </c>
      <c r="E495" s="20"/>
      <c r="F495" s="30">
        <f t="shared" si="33"/>
        <v>0</v>
      </c>
    </row>
    <row r="496" spans="1:6" ht="27.75" customHeight="1" x14ac:dyDescent="0.2">
      <c r="A496" s="23">
        <f t="shared" ref="A496:A510" si="38">+A495+1</f>
        <v>450</v>
      </c>
      <c r="B496" s="89" t="s">
        <v>150</v>
      </c>
      <c r="C496" s="74" t="s">
        <v>11</v>
      </c>
      <c r="D496" s="83">
        <v>1</v>
      </c>
      <c r="E496" s="20"/>
      <c r="F496" s="30">
        <f t="shared" si="33"/>
        <v>0</v>
      </c>
    </row>
    <row r="497" spans="1:6" ht="24.75" customHeight="1" x14ac:dyDescent="0.2">
      <c r="A497" s="23">
        <f t="shared" si="38"/>
        <v>451</v>
      </c>
      <c r="B497" s="89" t="s">
        <v>1892</v>
      </c>
      <c r="C497" s="74" t="s">
        <v>11</v>
      </c>
      <c r="D497" s="83">
        <v>1</v>
      </c>
      <c r="E497" s="20"/>
      <c r="F497" s="30">
        <f t="shared" si="33"/>
        <v>0</v>
      </c>
    </row>
    <row r="498" spans="1:6" ht="24.75" customHeight="1" x14ac:dyDescent="0.2">
      <c r="A498" s="23">
        <f t="shared" si="38"/>
        <v>452</v>
      </c>
      <c r="B498" s="89" t="s">
        <v>147</v>
      </c>
      <c r="C498" s="74" t="s">
        <v>11</v>
      </c>
      <c r="D498" s="83">
        <v>1</v>
      </c>
      <c r="E498" s="20"/>
      <c r="F498" s="30">
        <f t="shared" si="33"/>
        <v>0</v>
      </c>
    </row>
    <row r="499" spans="1:6" ht="36" customHeight="1" x14ac:dyDescent="0.2">
      <c r="A499" s="23">
        <f t="shared" si="38"/>
        <v>453</v>
      </c>
      <c r="B499" s="89" t="s">
        <v>151</v>
      </c>
      <c r="C499" s="74" t="s">
        <v>11</v>
      </c>
      <c r="D499" s="83">
        <v>1</v>
      </c>
      <c r="E499" s="20"/>
      <c r="F499" s="30">
        <f t="shared" si="33"/>
        <v>0</v>
      </c>
    </row>
    <row r="500" spans="1:6" ht="33.75" customHeight="1" x14ac:dyDescent="0.2">
      <c r="A500" s="23">
        <f t="shared" si="38"/>
        <v>454</v>
      </c>
      <c r="B500" s="89" t="s">
        <v>148</v>
      </c>
      <c r="C500" s="74" t="s">
        <v>11</v>
      </c>
      <c r="D500" s="83">
        <v>1</v>
      </c>
      <c r="E500" s="20"/>
      <c r="F500" s="30">
        <f t="shared" si="33"/>
        <v>0</v>
      </c>
    </row>
    <row r="501" spans="1:6" ht="30.75" customHeight="1" x14ac:dyDescent="0.2">
      <c r="A501" s="23">
        <f>+A500+1</f>
        <v>455</v>
      </c>
      <c r="B501" s="89" t="s">
        <v>152</v>
      </c>
      <c r="C501" s="74" t="s">
        <v>11</v>
      </c>
      <c r="D501" s="83">
        <v>1</v>
      </c>
      <c r="E501" s="20"/>
      <c r="F501" s="30">
        <f t="shared" si="33"/>
        <v>0</v>
      </c>
    </row>
    <row r="502" spans="1:6" ht="30.75" customHeight="1" x14ac:dyDescent="0.2">
      <c r="A502" s="23">
        <f t="shared" si="38"/>
        <v>456</v>
      </c>
      <c r="B502" s="90" t="s">
        <v>1873</v>
      </c>
      <c r="C502" s="73" t="s">
        <v>950</v>
      </c>
      <c r="D502" s="106">
        <v>4.3</v>
      </c>
      <c r="E502" s="20"/>
      <c r="F502" s="30">
        <f t="shared" si="33"/>
        <v>0</v>
      </c>
    </row>
    <row r="503" spans="1:6" ht="32.25" customHeight="1" x14ac:dyDescent="0.2">
      <c r="A503" s="23">
        <f t="shared" si="38"/>
        <v>457</v>
      </c>
      <c r="B503" s="90" t="s">
        <v>1885</v>
      </c>
      <c r="C503" s="73" t="s">
        <v>950</v>
      </c>
      <c r="D503" s="107">
        <v>6.1</v>
      </c>
      <c r="E503" s="20"/>
      <c r="F503" s="30">
        <f t="shared" si="33"/>
        <v>0</v>
      </c>
    </row>
    <row r="504" spans="1:6" ht="32.25" customHeight="1" x14ac:dyDescent="0.2">
      <c r="A504" s="23">
        <f t="shared" si="38"/>
        <v>458</v>
      </c>
      <c r="B504" s="89" t="s">
        <v>1874</v>
      </c>
      <c r="C504" s="74" t="s">
        <v>11</v>
      </c>
      <c r="D504" s="81">
        <v>2</v>
      </c>
      <c r="E504" s="20"/>
      <c r="F504" s="30">
        <f t="shared" ref="F504:F539" si="39">+E504*D504</f>
        <v>0</v>
      </c>
    </row>
    <row r="505" spans="1:6" ht="32.25" customHeight="1" x14ac:dyDescent="0.2">
      <c r="A505" s="23">
        <f t="shared" si="38"/>
        <v>459</v>
      </c>
      <c r="B505" s="89" t="s">
        <v>1875</v>
      </c>
      <c r="C505" s="74" t="s">
        <v>11</v>
      </c>
      <c r="D505" s="81">
        <v>4</v>
      </c>
      <c r="E505" s="20"/>
      <c r="F505" s="30">
        <f t="shared" si="39"/>
        <v>0</v>
      </c>
    </row>
    <row r="506" spans="1:6" ht="32.25" customHeight="1" x14ac:dyDescent="0.2">
      <c r="A506" s="23">
        <f t="shared" si="38"/>
        <v>460</v>
      </c>
      <c r="B506" s="89" t="s">
        <v>1876</v>
      </c>
      <c r="C506" s="74" t="s">
        <v>11</v>
      </c>
      <c r="D506" s="81">
        <v>2</v>
      </c>
      <c r="E506" s="20"/>
      <c r="F506" s="30">
        <f t="shared" si="39"/>
        <v>0</v>
      </c>
    </row>
    <row r="507" spans="1:6" ht="32.25" customHeight="1" x14ac:dyDescent="0.2">
      <c r="A507" s="23">
        <f t="shared" si="38"/>
        <v>461</v>
      </c>
      <c r="B507" s="89" t="s">
        <v>1889</v>
      </c>
      <c r="C507" s="74" t="s">
        <v>11</v>
      </c>
      <c r="D507" s="81">
        <v>1</v>
      </c>
      <c r="E507" s="20"/>
      <c r="F507" s="30">
        <f t="shared" si="39"/>
        <v>0</v>
      </c>
    </row>
    <row r="508" spans="1:6" ht="32.25" customHeight="1" x14ac:dyDescent="0.2">
      <c r="A508" s="23">
        <f t="shared" si="38"/>
        <v>462</v>
      </c>
      <c r="B508" s="89" t="s">
        <v>1890</v>
      </c>
      <c r="C508" s="74" t="s">
        <v>11</v>
      </c>
      <c r="D508" s="81">
        <v>1</v>
      </c>
      <c r="E508" s="20"/>
      <c r="F508" s="30">
        <f t="shared" si="39"/>
        <v>0</v>
      </c>
    </row>
    <row r="509" spans="1:6" ht="32.25" customHeight="1" x14ac:dyDescent="0.2">
      <c r="A509" s="23">
        <f t="shared" si="38"/>
        <v>463</v>
      </c>
      <c r="B509" s="89" t="s">
        <v>149</v>
      </c>
      <c r="C509" s="74" t="s">
        <v>12</v>
      </c>
      <c r="D509" s="83">
        <v>12</v>
      </c>
      <c r="E509" s="20"/>
      <c r="F509" s="30">
        <f t="shared" si="39"/>
        <v>0</v>
      </c>
    </row>
    <row r="510" spans="1:6" ht="32.25" customHeight="1" x14ac:dyDescent="0.2">
      <c r="A510" s="23">
        <f t="shared" si="38"/>
        <v>464</v>
      </c>
      <c r="B510" s="89" t="s">
        <v>857</v>
      </c>
      <c r="C510" s="73" t="s">
        <v>861</v>
      </c>
      <c r="D510" s="81">
        <v>0.1</v>
      </c>
      <c r="E510" s="20"/>
      <c r="F510" s="30">
        <f t="shared" si="39"/>
        <v>0</v>
      </c>
    </row>
    <row r="511" spans="1:6" ht="23.25" customHeight="1" x14ac:dyDescent="0.2">
      <c r="A511" s="23"/>
      <c r="B511" s="96" t="s">
        <v>1893</v>
      </c>
      <c r="C511" s="64"/>
      <c r="D511" s="64"/>
      <c r="E511" s="20"/>
      <c r="F511" s="30"/>
    </row>
    <row r="512" spans="1:6" ht="51.75" customHeight="1" x14ac:dyDescent="0.2">
      <c r="A512" s="23">
        <f>+A510+1</f>
        <v>465</v>
      </c>
      <c r="B512" s="89" t="s">
        <v>2272</v>
      </c>
      <c r="C512" s="74" t="s">
        <v>11</v>
      </c>
      <c r="D512" s="83">
        <v>1</v>
      </c>
      <c r="E512" s="20"/>
      <c r="F512" s="30">
        <f t="shared" si="39"/>
        <v>0</v>
      </c>
    </row>
    <row r="513" spans="1:6" ht="25.5" x14ac:dyDescent="0.2">
      <c r="A513" s="23">
        <f t="shared" ref="A513:A524" si="40">+A512+1</f>
        <v>466</v>
      </c>
      <c r="B513" s="89" t="s">
        <v>1894</v>
      </c>
      <c r="C513" s="74" t="s">
        <v>11</v>
      </c>
      <c r="D513" s="83">
        <v>1</v>
      </c>
      <c r="E513" s="20"/>
      <c r="F513" s="30">
        <f t="shared" si="39"/>
        <v>0</v>
      </c>
    </row>
    <row r="514" spans="1:6" x14ac:dyDescent="0.2">
      <c r="A514" s="23">
        <f t="shared" si="40"/>
        <v>467</v>
      </c>
      <c r="B514" s="89" t="s">
        <v>1895</v>
      </c>
      <c r="C514" s="74" t="s">
        <v>11</v>
      </c>
      <c r="D514" s="83">
        <v>1</v>
      </c>
      <c r="E514" s="20"/>
      <c r="F514" s="30">
        <f t="shared" si="39"/>
        <v>0</v>
      </c>
    </row>
    <row r="515" spans="1:6" x14ac:dyDescent="0.2">
      <c r="A515" s="23">
        <f t="shared" si="40"/>
        <v>468</v>
      </c>
      <c r="B515" s="89" t="s">
        <v>153</v>
      </c>
      <c r="C515" s="74" t="s">
        <v>11</v>
      </c>
      <c r="D515" s="83">
        <v>1</v>
      </c>
      <c r="E515" s="20"/>
      <c r="F515" s="30">
        <f t="shared" si="39"/>
        <v>0</v>
      </c>
    </row>
    <row r="516" spans="1:6" x14ac:dyDescent="0.2">
      <c r="A516" s="23">
        <f t="shared" si="40"/>
        <v>469</v>
      </c>
      <c r="B516" s="89" t="s">
        <v>154</v>
      </c>
      <c r="C516" s="74" t="s">
        <v>11</v>
      </c>
      <c r="D516" s="83">
        <v>1</v>
      </c>
      <c r="E516" s="20"/>
      <c r="F516" s="30">
        <f t="shared" si="39"/>
        <v>0</v>
      </c>
    </row>
    <row r="517" spans="1:6" ht="25.5" x14ac:dyDescent="0.2">
      <c r="A517" s="23">
        <f t="shared" si="40"/>
        <v>470</v>
      </c>
      <c r="B517" s="89" t="s">
        <v>155</v>
      </c>
      <c r="C517" s="74" t="s">
        <v>11</v>
      </c>
      <c r="D517" s="83">
        <v>1</v>
      </c>
      <c r="E517" s="20"/>
      <c r="F517" s="30">
        <f t="shared" si="39"/>
        <v>0</v>
      </c>
    </row>
    <row r="518" spans="1:6" ht="21" customHeight="1" x14ac:dyDescent="0.2">
      <c r="A518" s="23">
        <f t="shared" si="40"/>
        <v>471</v>
      </c>
      <c r="B518" s="90" t="s">
        <v>1896</v>
      </c>
      <c r="C518" s="73" t="s">
        <v>950</v>
      </c>
      <c r="D518" s="101">
        <v>10</v>
      </c>
      <c r="E518" s="20"/>
      <c r="F518" s="30">
        <f t="shared" si="39"/>
        <v>0</v>
      </c>
    </row>
    <row r="519" spans="1:6" x14ac:dyDescent="0.2">
      <c r="A519" s="23">
        <f t="shared" si="40"/>
        <v>472</v>
      </c>
      <c r="B519" s="132" t="s">
        <v>2434</v>
      </c>
      <c r="C519" s="73" t="s">
        <v>950</v>
      </c>
      <c r="D519" s="81">
        <v>2.6</v>
      </c>
      <c r="E519" s="20"/>
      <c r="F519" s="30">
        <f t="shared" si="39"/>
        <v>0</v>
      </c>
    </row>
    <row r="520" spans="1:6" x14ac:dyDescent="0.2">
      <c r="A520" s="23">
        <f t="shared" si="40"/>
        <v>473</v>
      </c>
      <c r="B520" s="89" t="s">
        <v>1897</v>
      </c>
      <c r="C520" s="74" t="s">
        <v>11</v>
      </c>
      <c r="D520" s="81">
        <v>6</v>
      </c>
      <c r="E520" s="20"/>
      <c r="F520" s="30">
        <f t="shared" si="39"/>
        <v>0</v>
      </c>
    </row>
    <row r="521" spans="1:6" ht="35.450000000000003" customHeight="1" x14ac:dyDescent="0.2">
      <c r="A521" s="23">
        <f t="shared" si="40"/>
        <v>474</v>
      </c>
      <c r="B521" s="89" t="s">
        <v>1877</v>
      </c>
      <c r="C521" s="74" t="s">
        <v>11</v>
      </c>
      <c r="D521" s="81">
        <v>1</v>
      </c>
      <c r="E521" s="20"/>
      <c r="F521" s="30">
        <f t="shared" si="39"/>
        <v>0</v>
      </c>
    </row>
    <row r="522" spans="1:6" s="3" customFormat="1" ht="32.25" customHeight="1" x14ac:dyDescent="0.2">
      <c r="A522" s="23">
        <f t="shared" si="40"/>
        <v>475</v>
      </c>
      <c r="B522" s="89" t="s">
        <v>1880</v>
      </c>
      <c r="C522" s="74" t="s">
        <v>11</v>
      </c>
      <c r="D522" s="81">
        <v>1</v>
      </c>
      <c r="E522" s="20"/>
      <c r="F522" s="30">
        <f t="shared" si="39"/>
        <v>0</v>
      </c>
    </row>
    <row r="523" spans="1:6" ht="29.25" customHeight="1" x14ac:dyDescent="0.2">
      <c r="A523" s="23">
        <f t="shared" si="40"/>
        <v>476</v>
      </c>
      <c r="B523" s="89" t="s">
        <v>149</v>
      </c>
      <c r="C523" s="74" t="s">
        <v>12</v>
      </c>
      <c r="D523" s="83">
        <v>12</v>
      </c>
      <c r="E523" s="20"/>
      <c r="F523" s="30">
        <f t="shared" si="39"/>
        <v>0</v>
      </c>
    </row>
    <row r="524" spans="1:6" x14ac:dyDescent="0.2">
      <c r="A524" s="23">
        <f t="shared" si="40"/>
        <v>477</v>
      </c>
      <c r="B524" s="89" t="s">
        <v>857</v>
      </c>
      <c r="C524" s="73" t="s">
        <v>861</v>
      </c>
      <c r="D524" s="81">
        <v>0.25</v>
      </c>
      <c r="E524" s="20"/>
      <c r="F524" s="30">
        <f t="shared" si="39"/>
        <v>0</v>
      </c>
    </row>
    <row r="525" spans="1:6" ht="22.5" customHeight="1" x14ac:dyDescent="0.2">
      <c r="A525" s="23"/>
      <c r="B525" s="96" t="s">
        <v>156</v>
      </c>
      <c r="C525" s="64"/>
      <c r="D525" s="64"/>
      <c r="E525" s="20"/>
      <c r="F525" s="30"/>
    </row>
    <row r="526" spans="1:6" ht="49.5" customHeight="1" x14ac:dyDescent="0.2">
      <c r="A526" s="23">
        <f>+A524+1</f>
        <v>478</v>
      </c>
      <c r="B526" s="89" t="s">
        <v>2273</v>
      </c>
      <c r="C526" s="74" t="s">
        <v>134</v>
      </c>
      <c r="D526" s="83">
        <v>34</v>
      </c>
      <c r="E526" s="20"/>
      <c r="F526" s="30">
        <f t="shared" si="39"/>
        <v>0</v>
      </c>
    </row>
    <row r="527" spans="1:6" ht="25.5" x14ac:dyDescent="0.2">
      <c r="A527" s="21">
        <f>+A526+1</f>
        <v>479</v>
      </c>
      <c r="B527" s="89" t="s">
        <v>2274</v>
      </c>
      <c r="C527" s="74" t="s">
        <v>134</v>
      </c>
      <c r="D527" s="83">
        <v>1</v>
      </c>
      <c r="E527" s="20"/>
      <c r="F527" s="30">
        <f t="shared" si="39"/>
        <v>0</v>
      </c>
    </row>
    <row r="528" spans="1:6" x14ac:dyDescent="0.2">
      <c r="A528" s="21">
        <f t="shared" ref="A528:A539" si="41">+A527+1</f>
        <v>480</v>
      </c>
      <c r="B528" s="89" t="s">
        <v>154</v>
      </c>
      <c r="C528" s="74" t="s">
        <v>11</v>
      </c>
      <c r="D528" s="83">
        <v>2</v>
      </c>
      <c r="E528" s="20"/>
      <c r="F528" s="30">
        <f t="shared" si="39"/>
        <v>0</v>
      </c>
    </row>
    <row r="529" spans="1:6" ht="25.5" x14ac:dyDescent="0.2">
      <c r="A529" s="21">
        <f t="shared" si="41"/>
        <v>481</v>
      </c>
      <c r="B529" s="90" t="s">
        <v>1885</v>
      </c>
      <c r="C529" s="73" t="s">
        <v>950</v>
      </c>
      <c r="D529" s="107">
        <v>12.9</v>
      </c>
      <c r="E529" s="20"/>
      <c r="F529" s="30">
        <f t="shared" si="39"/>
        <v>0</v>
      </c>
    </row>
    <row r="530" spans="1:6" ht="25.5" x14ac:dyDescent="0.2">
      <c r="A530" s="21">
        <f t="shared" si="41"/>
        <v>482</v>
      </c>
      <c r="B530" s="90" t="s">
        <v>859</v>
      </c>
      <c r="C530" s="73" t="s">
        <v>950</v>
      </c>
      <c r="D530" s="107">
        <v>6.2</v>
      </c>
      <c r="E530" s="20"/>
      <c r="F530" s="30">
        <f t="shared" si="39"/>
        <v>0</v>
      </c>
    </row>
    <row r="531" spans="1:6" x14ac:dyDescent="0.2">
      <c r="A531" s="21">
        <f t="shared" si="41"/>
        <v>483</v>
      </c>
      <c r="B531" s="89" t="s">
        <v>1898</v>
      </c>
      <c r="C531" s="74" t="s">
        <v>11</v>
      </c>
      <c r="D531" s="81">
        <v>1</v>
      </c>
      <c r="E531" s="20"/>
      <c r="F531" s="30">
        <f t="shared" si="39"/>
        <v>0</v>
      </c>
    </row>
    <row r="532" spans="1:6" x14ac:dyDescent="0.2">
      <c r="A532" s="21">
        <f t="shared" si="41"/>
        <v>484</v>
      </c>
      <c r="B532" s="89" t="s">
        <v>1897</v>
      </c>
      <c r="C532" s="74" t="s">
        <v>11</v>
      </c>
      <c r="D532" s="81">
        <v>6</v>
      </c>
      <c r="E532" s="20"/>
      <c r="F532" s="30">
        <f t="shared" si="39"/>
        <v>0</v>
      </c>
    </row>
    <row r="533" spans="1:6" ht="14.25" x14ac:dyDescent="0.2">
      <c r="A533" s="21">
        <f t="shared" si="41"/>
        <v>485</v>
      </c>
      <c r="B533" s="89" t="s">
        <v>860</v>
      </c>
      <c r="C533" s="74" t="s">
        <v>11</v>
      </c>
      <c r="D533" s="81">
        <v>2</v>
      </c>
      <c r="E533" s="20"/>
      <c r="F533" s="30">
        <f t="shared" si="39"/>
        <v>0</v>
      </c>
    </row>
    <row r="534" spans="1:6" x14ac:dyDescent="0.2">
      <c r="A534" s="21">
        <f t="shared" si="41"/>
        <v>486</v>
      </c>
      <c r="B534" s="89" t="s">
        <v>1899</v>
      </c>
      <c r="C534" s="74" t="s">
        <v>11</v>
      </c>
      <c r="D534" s="81">
        <v>1</v>
      </c>
      <c r="E534" s="20"/>
      <c r="F534" s="30">
        <f t="shared" si="39"/>
        <v>0</v>
      </c>
    </row>
    <row r="535" spans="1:6" x14ac:dyDescent="0.2">
      <c r="A535" s="21">
        <f t="shared" si="41"/>
        <v>487</v>
      </c>
      <c r="B535" s="89" t="s">
        <v>1900</v>
      </c>
      <c r="C535" s="74" t="s">
        <v>11</v>
      </c>
      <c r="D535" s="81">
        <v>24</v>
      </c>
      <c r="E535" s="20"/>
      <c r="F535" s="30">
        <f t="shared" si="39"/>
        <v>0</v>
      </c>
    </row>
    <row r="536" spans="1:6" x14ac:dyDescent="0.2">
      <c r="A536" s="21">
        <f t="shared" si="41"/>
        <v>488</v>
      </c>
      <c r="B536" s="89" t="s">
        <v>1901</v>
      </c>
      <c r="C536" s="74" t="s">
        <v>11</v>
      </c>
      <c r="D536" s="81">
        <v>2</v>
      </c>
      <c r="E536" s="20"/>
      <c r="F536" s="30">
        <f t="shared" si="39"/>
        <v>0</v>
      </c>
    </row>
    <row r="537" spans="1:6" x14ac:dyDescent="0.2">
      <c r="A537" s="21">
        <f t="shared" si="41"/>
        <v>489</v>
      </c>
      <c r="B537" s="89" t="s">
        <v>858</v>
      </c>
      <c r="C537" s="74" t="s">
        <v>11</v>
      </c>
      <c r="D537" s="83">
        <v>1</v>
      </c>
      <c r="E537" s="20"/>
      <c r="F537" s="30">
        <f t="shared" si="39"/>
        <v>0</v>
      </c>
    </row>
    <row r="538" spans="1:6" x14ac:dyDescent="0.2">
      <c r="A538" s="21">
        <f t="shared" si="41"/>
        <v>490</v>
      </c>
      <c r="B538" s="89" t="s">
        <v>149</v>
      </c>
      <c r="C538" s="74" t="s">
        <v>12</v>
      </c>
      <c r="D538" s="83">
        <v>61</v>
      </c>
      <c r="E538" s="20"/>
      <c r="F538" s="30">
        <f t="shared" si="39"/>
        <v>0</v>
      </c>
    </row>
    <row r="539" spans="1:6" x14ac:dyDescent="0.2">
      <c r="A539" s="21">
        <f t="shared" si="41"/>
        <v>491</v>
      </c>
      <c r="B539" s="89" t="s">
        <v>857</v>
      </c>
      <c r="C539" s="73" t="s">
        <v>861</v>
      </c>
      <c r="D539" s="81">
        <v>0.05</v>
      </c>
      <c r="E539" s="20"/>
      <c r="F539" s="30">
        <f t="shared" si="39"/>
        <v>0</v>
      </c>
    </row>
    <row r="540" spans="1:6" ht="35.25" customHeight="1" x14ac:dyDescent="0.2">
      <c r="A540" s="27"/>
      <c r="B540" s="18" t="s">
        <v>36</v>
      </c>
      <c r="C540" s="8"/>
      <c r="D540" s="13"/>
      <c r="E540" s="26"/>
      <c r="F540" s="32">
        <f>SUM(F440:F539)</f>
        <v>0</v>
      </c>
    </row>
    <row r="541" spans="1:6" ht="27.75" customHeight="1" x14ac:dyDescent="0.2">
      <c r="A541" s="150" t="s">
        <v>1932</v>
      </c>
      <c r="B541" s="150"/>
      <c r="C541" s="150"/>
      <c r="D541" s="150"/>
      <c r="E541" s="150"/>
      <c r="F541" s="150"/>
    </row>
    <row r="542" spans="1:6" ht="27.75" customHeight="1" x14ac:dyDescent="0.2">
      <c r="A542" s="95"/>
      <c r="B542" s="96" t="s">
        <v>157</v>
      </c>
      <c r="C542" s="95"/>
      <c r="D542" s="95"/>
      <c r="E542" s="95"/>
      <c r="F542" s="95"/>
    </row>
    <row r="543" spans="1:6" ht="44.25" customHeight="1" x14ac:dyDescent="0.2">
      <c r="A543" s="24">
        <f>+A539+1</f>
        <v>492</v>
      </c>
      <c r="B543" s="89" t="s">
        <v>1902</v>
      </c>
      <c r="C543" s="73" t="s">
        <v>125</v>
      </c>
      <c r="D543" s="82">
        <v>46</v>
      </c>
      <c r="E543" s="24"/>
      <c r="F543" s="30">
        <f t="shared" ref="F543:F606" si="42">+E543*D543</f>
        <v>0</v>
      </c>
    </row>
    <row r="544" spans="1:6" ht="39" customHeight="1" x14ac:dyDescent="0.2">
      <c r="A544" s="24">
        <f t="shared" ref="A544:A571" si="43">+A543+1</f>
        <v>493</v>
      </c>
      <c r="B544" s="89" t="s">
        <v>1903</v>
      </c>
      <c r="C544" s="73" t="s">
        <v>125</v>
      </c>
      <c r="D544" s="82">
        <v>28</v>
      </c>
      <c r="E544" s="24"/>
      <c r="F544" s="30">
        <f t="shared" si="42"/>
        <v>0</v>
      </c>
    </row>
    <row r="545" spans="1:6" ht="43.5" customHeight="1" x14ac:dyDescent="0.2">
      <c r="A545" s="24">
        <f t="shared" si="43"/>
        <v>494</v>
      </c>
      <c r="B545" s="89" t="s">
        <v>1904</v>
      </c>
      <c r="C545" s="73" t="s">
        <v>125</v>
      </c>
      <c r="D545" s="82">
        <v>58</v>
      </c>
      <c r="E545" s="24"/>
      <c r="F545" s="30">
        <f t="shared" si="42"/>
        <v>0</v>
      </c>
    </row>
    <row r="546" spans="1:6" ht="41.25" customHeight="1" x14ac:dyDescent="0.2">
      <c r="A546" s="24">
        <f t="shared" si="43"/>
        <v>495</v>
      </c>
      <c r="B546" s="90" t="s">
        <v>1905</v>
      </c>
      <c r="C546" s="73" t="s">
        <v>125</v>
      </c>
      <c r="D546" s="82">
        <v>82</v>
      </c>
      <c r="E546" s="24"/>
      <c r="F546" s="30">
        <f t="shared" si="42"/>
        <v>0</v>
      </c>
    </row>
    <row r="547" spans="1:6" ht="39.75" customHeight="1" x14ac:dyDescent="0.2">
      <c r="A547" s="24">
        <f t="shared" si="43"/>
        <v>496</v>
      </c>
      <c r="B547" s="90" t="s">
        <v>1906</v>
      </c>
      <c r="C547" s="73" t="s">
        <v>125</v>
      </c>
      <c r="D547" s="82">
        <v>106</v>
      </c>
      <c r="E547" s="24"/>
      <c r="F547" s="30">
        <f t="shared" si="42"/>
        <v>0</v>
      </c>
    </row>
    <row r="548" spans="1:6" ht="19.899999999999999" customHeight="1" x14ac:dyDescent="0.2">
      <c r="A548" s="24">
        <f t="shared" si="43"/>
        <v>497</v>
      </c>
      <c r="B548" s="90" t="s">
        <v>1907</v>
      </c>
      <c r="C548" s="73" t="s">
        <v>11</v>
      </c>
      <c r="D548" s="82">
        <v>2</v>
      </c>
      <c r="E548" s="24"/>
      <c r="F548" s="30">
        <f t="shared" si="42"/>
        <v>0</v>
      </c>
    </row>
    <row r="549" spans="1:6" ht="19.899999999999999" customHeight="1" x14ac:dyDescent="0.2">
      <c r="A549" s="24">
        <f t="shared" si="43"/>
        <v>498</v>
      </c>
      <c r="B549" s="90" t="s">
        <v>1908</v>
      </c>
      <c r="C549" s="73" t="s">
        <v>11</v>
      </c>
      <c r="D549" s="82">
        <v>9</v>
      </c>
      <c r="E549" s="24"/>
      <c r="F549" s="30">
        <f t="shared" si="42"/>
        <v>0</v>
      </c>
    </row>
    <row r="550" spans="1:6" ht="34.15" customHeight="1" x14ac:dyDescent="0.2">
      <c r="A550" s="24">
        <f t="shared" si="43"/>
        <v>499</v>
      </c>
      <c r="B550" s="90" t="s">
        <v>1909</v>
      </c>
      <c r="C550" s="73" t="s">
        <v>11</v>
      </c>
      <c r="D550" s="82">
        <v>4</v>
      </c>
      <c r="E550" s="24"/>
      <c r="F550" s="30">
        <f t="shared" si="42"/>
        <v>0</v>
      </c>
    </row>
    <row r="551" spans="1:6" ht="36" customHeight="1" x14ac:dyDescent="0.2">
      <c r="A551" s="24">
        <f t="shared" si="43"/>
        <v>500</v>
      </c>
      <c r="B551" s="90" t="s">
        <v>1910</v>
      </c>
      <c r="C551" s="73" t="s">
        <v>11</v>
      </c>
      <c r="D551" s="82">
        <v>78</v>
      </c>
      <c r="E551" s="24"/>
      <c r="F551" s="30">
        <f t="shared" si="42"/>
        <v>0</v>
      </c>
    </row>
    <row r="552" spans="1:6" ht="31.5" customHeight="1" x14ac:dyDescent="0.2">
      <c r="A552" s="24">
        <f t="shared" si="43"/>
        <v>501</v>
      </c>
      <c r="B552" s="90" t="s">
        <v>1911</v>
      </c>
      <c r="C552" s="73" t="s">
        <v>11</v>
      </c>
      <c r="D552" s="82">
        <v>1</v>
      </c>
      <c r="E552" s="24"/>
      <c r="F552" s="30">
        <f t="shared" si="42"/>
        <v>0</v>
      </c>
    </row>
    <row r="553" spans="1:6" ht="31.5" customHeight="1" x14ac:dyDescent="0.2">
      <c r="A553" s="24">
        <f t="shared" si="43"/>
        <v>502</v>
      </c>
      <c r="B553" s="90" t="s">
        <v>1912</v>
      </c>
      <c r="C553" s="73" t="s">
        <v>134</v>
      </c>
      <c r="D553" s="82">
        <v>6</v>
      </c>
      <c r="E553" s="24"/>
      <c r="F553" s="30">
        <f t="shared" si="42"/>
        <v>0</v>
      </c>
    </row>
    <row r="554" spans="1:6" ht="31.5" customHeight="1" x14ac:dyDescent="0.2">
      <c r="A554" s="24">
        <f t="shared" si="43"/>
        <v>503</v>
      </c>
      <c r="B554" s="90" t="s">
        <v>159</v>
      </c>
      <c r="C554" s="73" t="s">
        <v>11</v>
      </c>
      <c r="D554" s="82">
        <v>6</v>
      </c>
      <c r="E554" s="24"/>
      <c r="F554" s="30">
        <f t="shared" si="42"/>
        <v>0</v>
      </c>
    </row>
    <row r="555" spans="1:6" ht="31.5" customHeight="1" x14ac:dyDescent="0.2">
      <c r="A555" s="24">
        <f t="shared" si="43"/>
        <v>504</v>
      </c>
      <c r="B555" s="90" t="s">
        <v>159</v>
      </c>
      <c r="C555" s="73" t="s">
        <v>11</v>
      </c>
      <c r="D555" s="82">
        <v>12</v>
      </c>
      <c r="E555" s="24"/>
      <c r="F555" s="30">
        <f t="shared" si="42"/>
        <v>0</v>
      </c>
    </row>
    <row r="556" spans="1:6" ht="31.5" customHeight="1" x14ac:dyDescent="0.2">
      <c r="A556" s="24">
        <f t="shared" si="43"/>
        <v>505</v>
      </c>
      <c r="B556" s="90" t="s">
        <v>160</v>
      </c>
      <c r="C556" s="73" t="s">
        <v>11</v>
      </c>
      <c r="D556" s="82">
        <v>5</v>
      </c>
      <c r="E556" s="24"/>
      <c r="F556" s="30">
        <f t="shared" si="42"/>
        <v>0</v>
      </c>
    </row>
    <row r="557" spans="1:6" ht="31.9" customHeight="1" x14ac:dyDescent="0.2">
      <c r="A557" s="24">
        <f t="shared" si="43"/>
        <v>506</v>
      </c>
      <c r="B557" s="90" t="s">
        <v>161</v>
      </c>
      <c r="C557" s="73" t="s">
        <v>11</v>
      </c>
      <c r="D557" s="82">
        <v>25</v>
      </c>
      <c r="E557" s="24"/>
      <c r="F557" s="30">
        <f t="shared" si="42"/>
        <v>0</v>
      </c>
    </row>
    <row r="558" spans="1:6" ht="34.9" customHeight="1" x14ac:dyDescent="0.2">
      <c r="A558" s="24">
        <f t="shared" si="43"/>
        <v>507</v>
      </c>
      <c r="B558" s="90" t="s">
        <v>162</v>
      </c>
      <c r="C558" s="73" t="s">
        <v>11</v>
      </c>
      <c r="D558" s="82">
        <v>9</v>
      </c>
      <c r="E558" s="24"/>
      <c r="F558" s="30">
        <f t="shared" si="42"/>
        <v>0</v>
      </c>
    </row>
    <row r="559" spans="1:6" ht="19.899999999999999" customHeight="1" x14ac:dyDescent="0.2">
      <c r="A559" s="24">
        <f t="shared" si="43"/>
        <v>508</v>
      </c>
      <c r="B559" s="90" t="s">
        <v>163</v>
      </c>
      <c r="C559" s="73" t="s">
        <v>11</v>
      </c>
      <c r="D559" s="82">
        <v>8</v>
      </c>
      <c r="E559" s="24"/>
      <c r="F559" s="30">
        <f t="shared" si="42"/>
        <v>0</v>
      </c>
    </row>
    <row r="560" spans="1:6" ht="34.5" customHeight="1" x14ac:dyDescent="0.2">
      <c r="A560" s="24">
        <f t="shared" si="43"/>
        <v>509</v>
      </c>
      <c r="B560" s="89" t="s">
        <v>164</v>
      </c>
      <c r="C560" s="73" t="s">
        <v>11</v>
      </c>
      <c r="D560" s="82">
        <v>24</v>
      </c>
      <c r="E560" s="24"/>
      <c r="F560" s="30">
        <f t="shared" si="42"/>
        <v>0</v>
      </c>
    </row>
    <row r="561" spans="1:6" ht="36" customHeight="1" x14ac:dyDescent="0.2">
      <c r="A561" s="24">
        <f t="shared" si="43"/>
        <v>510</v>
      </c>
      <c r="B561" s="90" t="s">
        <v>158</v>
      </c>
      <c r="C561" s="73" t="s">
        <v>12</v>
      </c>
      <c r="D561" s="82">
        <v>28</v>
      </c>
      <c r="E561" s="24"/>
      <c r="F561" s="30">
        <f t="shared" si="42"/>
        <v>0</v>
      </c>
    </row>
    <row r="562" spans="1:6" ht="27" customHeight="1" x14ac:dyDescent="0.2">
      <c r="A562" s="24">
        <f t="shared" si="43"/>
        <v>511</v>
      </c>
      <c r="B562" s="90" t="s">
        <v>1913</v>
      </c>
      <c r="C562" s="73" t="s">
        <v>11</v>
      </c>
      <c r="D562" s="81">
        <v>414</v>
      </c>
      <c r="E562" s="24"/>
      <c r="F562" s="30">
        <f t="shared" si="42"/>
        <v>0</v>
      </c>
    </row>
    <row r="563" spans="1:6" ht="39" customHeight="1" x14ac:dyDescent="0.2">
      <c r="A563" s="24">
        <f t="shared" si="43"/>
        <v>512</v>
      </c>
      <c r="B563" s="89" t="s">
        <v>1914</v>
      </c>
      <c r="C563" s="117" t="s">
        <v>125</v>
      </c>
      <c r="D563" s="83">
        <v>24</v>
      </c>
      <c r="E563" s="24"/>
      <c r="F563" s="30">
        <f t="shared" si="42"/>
        <v>0</v>
      </c>
    </row>
    <row r="564" spans="1:6" ht="33" customHeight="1" x14ac:dyDescent="0.2">
      <c r="A564" s="24">
        <f t="shared" si="43"/>
        <v>513</v>
      </c>
      <c r="B564" s="89" t="s">
        <v>1915</v>
      </c>
      <c r="C564" s="73" t="s">
        <v>950</v>
      </c>
      <c r="D564" s="101">
        <v>4</v>
      </c>
      <c r="E564" s="24"/>
      <c r="F564" s="30">
        <f t="shared" si="42"/>
        <v>0</v>
      </c>
    </row>
    <row r="565" spans="1:6" ht="19.899999999999999" customHeight="1" x14ac:dyDescent="0.2">
      <c r="A565" s="24">
        <f t="shared" si="43"/>
        <v>514</v>
      </c>
      <c r="B565" s="90" t="s">
        <v>165</v>
      </c>
      <c r="C565" s="74" t="s">
        <v>125</v>
      </c>
      <c r="D565" s="81">
        <v>320</v>
      </c>
      <c r="E565" s="24"/>
      <c r="F565" s="30">
        <f t="shared" si="42"/>
        <v>0</v>
      </c>
    </row>
    <row r="566" spans="1:6" ht="29.45" customHeight="1" x14ac:dyDescent="0.2">
      <c r="A566" s="24">
        <f t="shared" si="43"/>
        <v>515</v>
      </c>
      <c r="B566" s="89" t="s">
        <v>1916</v>
      </c>
      <c r="C566" s="74" t="s">
        <v>125</v>
      </c>
      <c r="D566" s="81">
        <v>0.5</v>
      </c>
      <c r="E566" s="24"/>
      <c r="F566" s="30">
        <f t="shared" si="42"/>
        <v>0</v>
      </c>
    </row>
    <row r="567" spans="1:6" ht="27.75" customHeight="1" x14ac:dyDescent="0.2">
      <c r="A567" s="24">
        <f t="shared" si="43"/>
        <v>516</v>
      </c>
      <c r="B567" s="89" t="s">
        <v>166</v>
      </c>
      <c r="C567" s="73" t="s">
        <v>861</v>
      </c>
      <c r="D567" s="82">
        <v>0.02</v>
      </c>
      <c r="E567" s="24"/>
      <c r="F567" s="30">
        <f t="shared" si="42"/>
        <v>0</v>
      </c>
    </row>
    <row r="568" spans="1:6" ht="30.75" customHeight="1" x14ac:dyDescent="0.2">
      <c r="A568" s="24">
        <f t="shared" si="43"/>
        <v>517</v>
      </c>
      <c r="B568" s="90" t="s">
        <v>1917</v>
      </c>
      <c r="C568" s="74" t="s">
        <v>12</v>
      </c>
      <c r="D568" s="81">
        <v>90</v>
      </c>
      <c r="E568" s="24"/>
      <c r="F568" s="30">
        <f t="shared" si="42"/>
        <v>0</v>
      </c>
    </row>
    <row r="569" spans="1:6" ht="16.5" customHeight="1" x14ac:dyDescent="0.2">
      <c r="A569" s="24">
        <f t="shared" si="43"/>
        <v>518</v>
      </c>
      <c r="B569" s="89" t="s">
        <v>1918</v>
      </c>
      <c r="C569" s="73" t="s">
        <v>11</v>
      </c>
      <c r="D569" s="81">
        <v>240</v>
      </c>
      <c r="E569" s="24"/>
      <c r="F569" s="30">
        <f t="shared" si="42"/>
        <v>0</v>
      </c>
    </row>
    <row r="570" spans="1:6" ht="27" customHeight="1" x14ac:dyDescent="0.2">
      <c r="A570" s="24">
        <f t="shared" si="43"/>
        <v>519</v>
      </c>
      <c r="B570" s="89" t="s">
        <v>1919</v>
      </c>
      <c r="C570" s="73" t="s">
        <v>950</v>
      </c>
      <c r="D570" s="82">
        <v>8</v>
      </c>
      <c r="E570" s="24"/>
      <c r="F570" s="30">
        <f t="shared" si="42"/>
        <v>0</v>
      </c>
    </row>
    <row r="571" spans="1:6" ht="27" customHeight="1" x14ac:dyDescent="0.2">
      <c r="A571" s="24">
        <f t="shared" si="43"/>
        <v>520</v>
      </c>
      <c r="B571" s="90" t="s">
        <v>167</v>
      </c>
      <c r="C571" s="73" t="s">
        <v>125</v>
      </c>
      <c r="D571" s="82">
        <v>46</v>
      </c>
      <c r="E571" s="24"/>
      <c r="F571" s="30">
        <f t="shared" si="42"/>
        <v>0</v>
      </c>
    </row>
    <row r="572" spans="1:6" ht="21.75" customHeight="1" x14ac:dyDescent="0.2">
      <c r="A572" s="24"/>
      <c r="B572" s="96" t="s">
        <v>168</v>
      </c>
      <c r="C572" s="39"/>
      <c r="D572" s="40"/>
      <c r="E572" s="20"/>
      <c r="F572" s="30"/>
    </row>
    <row r="573" spans="1:6" ht="48" customHeight="1" x14ac:dyDescent="0.2">
      <c r="A573" s="24">
        <f>+A571+1</f>
        <v>521</v>
      </c>
      <c r="B573" s="90" t="s">
        <v>1904</v>
      </c>
      <c r="C573" s="73" t="s">
        <v>125</v>
      </c>
      <c r="D573" s="82">
        <v>20</v>
      </c>
      <c r="E573" s="20"/>
      <c r="F573" s="30">
        <f t="shared" si="42"/>
        <v>0</v>
      </c>
    </row>
    <row r="574" spans="1:6" ht="25.5" x14ac:dyDescent="0.2">
      <c r="A574" s="24">
        <f t="shared" ref="A574:A581" si="44">+A573+1</f>
        <v>522</v>
      </c>
      <c r="B574" s="90" t="s">
        <v>1905</v>
      </c>
      <c r="C574" s="73" t="s">
        <v>125</v>
      </c>
      <c r="D574" s="82">
        <v>70</v>
      </c>
      <c r="E574" s="20"/>
      <c r="F574" s="30">
        <f t="shared" si="42"/>
        <v>0</v>
      </c>
    </row>
    <row r="575" spans="1:6" ht="25.5" x14ac:dyDescent="0.2">
      <c r="A575" s="24">
        <f t="shared" si="44"/>
        <v>523</v>
      </c>
      <c r="B575" s="90" t="s">
        <v>1906</v>
      </c>
      <c r="C575" s="73" t="s">
        <v>125</v>
      </c>
      <c r="D575" s="82">
        <v>64</v>
      </c>
      <c r="E575" s="20"/>
      <c r="F575" s="30">
        <f t="shared" si="42"/>
        <v>0</v>
      </c>
    </row>
    <row r="576" spans="1:6" s="3" customFormat="1" ht="27" customHeight="1" x14ac:dyDescent="0.2">
      <c r="A576" s="24">
        <f t="shared" si="44"/>
        <v>524</v>
      </c>
      <c r="B576" s="90" t="s">
        <v>1908</v>
      </c>
      <c r="C576" s="73" t="s">
        <v>11</v>
      </c>
      <c r="D576" s="82">
        <v>1</v>
      </c>
      <c r="E576" s="20"/>
      <c r="F576" s="30">
        <f t="shared" si="42"/>
        <v>0</v>
      </c>
    </row>
    <row r="577" spans="1:6" x14ac:dyDescent="0.2">
      <c r="A577" s="24">
        <f t="shared" si="44"/>
        <v>525</v>
      </c>
      <c r="B577" s="90" t="s">
        <v>1909</v>
      </c>
      <c r="C577" s="73" t="s">
        <v>11</v>
      </c>
      <c r="D577" s="82">
        <v>1</v>
      </c>
      <c r="E577" s="20"/>
      <c r="F577" s="30">
        <f t="shared" si="42"/>
        <v>0</v>
      </c>
    </row>
    <row r="578" spans="1:6" ht="28.5" customHeight="1" x14ac:dyDescent="0.2">
      <c r="A578" s="24">
        <f t="shared" si="44"/>
        <v>526</v>
      </c>
      <c r="B578" s="90" t="s">
        <v>1910</v>
      </c>
      <c r="C578" s="73" t="s">
        <v>11</v>
      </c>
      <c r="D578" s="82">
        <v>41</v>
      </c>
      <c r="E578" s="20"/>
      <c r="F578" s="30">
        <f t="shared" si="42"/>
        <v>0</v>
      </c>
    </row>
    <row r="579" spans="1:6" x14ac:dyDescent="0.2">
      <c r="A579" s="24">
        <f t="shared" si="44"/>
        <v>527</v>
      </c>
      <c r="B579" s="90" t="s">
        <v>1920</v>
      </c>
      <c r="C579" s="73" t="s">
        <v>134</v>
      </c>
      <c r="D579" s="82">
        <v>7</v>
      </c>
      <c r="E579" s="20"/>
      <c r="F579" s="30">
        <f t="shared" si="42"/>
        <v>0</v>
      </c>
    </row>
    <row r="580" spans="1:6" x14ac:dyDescent="0.2">
      <c r="A580" s="24">
        <f t="shared" si="44"/>
        <v>528</v>
      </c>
      <c r="B580" s="90" t="s">
        <v>1913</v>
      </c>
      <c r="C580" s="73" t="s">
        <v>11</v>
      </c>
      <c r="D580" s="81">
        <v>214</v>
      </c>
      <c r="E580" s="20"/>
      <c r="F580" s="30">
        <f t="shared" si="42"/>
        <v>0</v>
      </c>
    </row>
    <row r="581" spans="1:6" x14ac:dyDescent="0.2">
      <c r="A581" s="24">
        <f t="shared" si="44"/>
        <v>529</v>
      </c>
      <c r="B581" s="90" t="s">
        <v>165</v>
      </c>
      <c r="C581" s="74" t="s">
        <v>125</v>
      </c>
      <c r="D581" s="81">
        <v>154</v>
      </c>
      <c r="E581" s="20"/>
      <c r="F581" s="30">
        <f t="shared" si="42"/>
        <v>0</v>
      </c>
    </row>
    <row r="582" spans="1:6" ht="24.75" customHeight="1" x14ac:dyDescent="0.2">
      <c r="A582" s="24"/>
      <c r="B582" s="96" t="s">
        <v>37</v>
      </c>
      <c r="C582" s="48"/>
      <c r="D582" s="53"/>
      <c r="E582" s="20"/>
      <c r="F582" s="30"/>
    </row>
    <row r="583" spans="1:6" ht="25.5" x14ac:dyDescent="0.2">
      <c r="A583" s="24">
        <f>+A581+1</f>
        <v>530</v>
      </c>
      <c r="B583" s="90" t="s">
        <v>1921</v>
      </c>
      <c r="C583" s="73" t="s">
        <v>125</v>
      </c>
      <c r="D583" s="101">
        <v>122</v>
      </c>
      <c r="E583" s="20"/>
      <c r="F583" s="30">
        <f t="shared" si="42"/>
        <v>0</v>
      </c>
    </row>
    <row r="584" spans="1:6" ht="25.5" x14ac:dyDescent="0.2">
      <c r="A584" s="24">
        <f t="shared" ref="A584:A647" si="45">+A583+1</f>
        <v>531</v>
      </c>
      <c r="B584" s="90" t="s">
        <v>1922</v>
      </c>
      <c r="C584" s="73" t="s">
        <v>125</v>
      </c>
      <c r="D584" s="101">
        <v>128</v>
      </c>
      <c r="E584" s="20"/>
      <c r="F584" s="30">
        <f t="shared" si="42"/>
        <v>0</v>
      </c>
    </row>
    <row r="585" spans="1:6" x14ac:dyDescent="0.2">
      <c r="A585" s="24">
        <f t="shared" si="45"/>
        <v>532</v>
      </c>
      <c r="B585" s="90" t="s">
        <v>169</v>
      </c>
      <c r="C585" s="73" t="s">
        <v>134</v>
      </c>
      <c r="D585" s="82">
        <v>7</v>
      </c>
      <c r="E585" s="20"/>
      <c r="F585" s="30">
        <f t="shared" si="42"/>
        <v>0</v>
      </c>
    </row>
    <row r="586" spans="1:6" x14ac:dyDescent="0.2">
      <c r="A586" s="24">
        <f t="shared" si="45"/>
        <v>533</v>
      </c>
      <c r="B586" s="90" t="s">
        <v>170</v>
      </c>
      <c r="C586" s="73" t="s">
        <v>11</v>
      </c>
      <c r="D586" s="82">
        <v>23</v>
      </c>
      <c r="E586" s="20"/>
      <c r="F586" s="30">
        <f t="shared" si="42"/>
        <v>0</v>
      </c>
    </row>
    <row r="587" spans="1:6" x14ac:dyDescent="0.2">
      <c r="A587" s="24">
        <f t="shared" si="45"/>
        <v>534</v>
      </c>
      <c r="B587" s="90" t="s">
        <v>171</v>
      </c>
      <c r="C587" s="73" t="s">
        <v>134</v>
      </c>
      <c r="D587" s="82">
        <v>9</v>
      </c>
      <c r="E587" s="20"/>
      <c r="F587" s="30">
        <f t="shared" si="42"/>
        <v>0</v>
      </c>
    </row>
    <row r="588" spans="1:6" x14ac:dyDescent="0.2">
      <c r="A588" s="24">
        <f t="shared" si="45"/>
        <v>535</v>
      </c>
      <c r="B588" s="89" t="s">
        <v>172</v>
      </c>
      <c r="C588" s="73" t="s">
        <v>11</v>
      </c>
      <c r="D588" s="82">
        <v>2</v>
      </c>
      <c r="E588" s="20"/>
      <c r="F588" s="30">
        <f t="shared" si="42"/>
        <v>0</v>
      </c>
    </row>
    <row r="589" spans="1:6" x14ac:dyDescent="0.2">
      <c r="A589" s="24">
        <f t="shared" si="45"/>
        <v>536</v>
      </c>
      <c r="B589" s="89" t="s">
        <v>173</v>
      </c>
      <c r="C589" s="73" t="s">
        <v>11</v>
      </c>
      <c r="D589" s="82">
        <v>6</v>
      </c>
      <c r="E589" s="20"/>
      <c r="F589" s="30">
        <f t="shared" si="42"/>
        <v>0</v>
      </c>
    </row>
    <row r="590" spans="1:6" ht="25.5" x14ac:dyDescent="0.2">
      <c r="A590" s="24">
        <f t="shared" si="45"/>
        <v>537</v>
      </c>
      <c r="B590" s="89" t="s">
        <v>174</v>
      </c>
      <c r="C590" s="73" t="s">
        <v>11</v>
      </c>
      <c r="D590" s="82">
        <v>2</v>
      </c>
      <c r="E590" s="20"/>
      <c r="F590" s="30">
        <f t="shared" si="42"/>
        <v>0</v>
      </c>
    </row>
    <row r="591" spans="1:6" ht="25.5" x14ac:dyDescent="0.2">
      <c r="A591" s="24">
        <f t="shared" si="45"/>
        <v>538</v>
      </c>
      <c r="B591" s="89" t="s">
        <v>175</v>
      </c>
      <c r="C591" s="73" t="s">
        <v>11</v>
      </c>
      <c r="D591" s="82">
        <v>22</v>
      </c>
      <c r="E591" s="20"/>
      <c r="F591" s="30">
        <f t="shared" si="42"/>
        <v>0</v>
      </c>
    </row>
    <row r="592" spans="1:6" x14ac:dyDescent="0.2">
      <c r="A592" s="24">
        <f t="shared" si="45"/>
        <v>539</v>
      </c>
      <c r="B592" s="90" t="s">
        <v>1923</v>
      </c>
      <c r="C592" s="73" t="s">
        <v>11</v>
      </c>
      <c r="D592" s="82">
        <v>1</v>
      </c>
      <c r="E592" s="20"/>
      <c r="F592" s="30">
        <f t="shared" si="42"/>
        <v>0</v>
      </c>
    </row>
    <row r="593" spans="1:6" x14ac:dyDescent="0.2">
      <c r="A593" s="24">
        <f t="shared" si="45"/>
        <v>540</v>
      </c>
      <c r="B593" s="90" t="s">
        <v>1924</v>
      </c>
      <c r="C593" s="73" t="s">
        <v>11</v>
      </c>
      <c r="D593" s="82">
        <v>11</v>
      </c>
      <c r="E593" s="20"/>
      <c r="F593" s="30">
        <f t="shared" si="42"/>
        <v>0</v>
      </c>
    </row>
    <row r="594" spans="1:6" x14ac:dyDescent="0.2">
      <c r="A594" s="24">
        <f t="shared" si="45"/>
        <v>541</v>
      </c>
      <c r="B594" s="90" t="s">
        <v>1925</v>
      </c>
      <c r="C594" s="73" t="s">
        <v>11</v>
      </c>
      <c r="D594" s="82">
        <v>10</v>
      </c>
      <c r="E594" s="20"/>
      <c r="F594" s="30">
        <f t="shared" si="42"/>
        <v>0</v>
      </c>
    </row>
    <row r="595" spans="1:6" x14ac:dyDescent="0.2">
      <c r="A595" s="24">
        <f t="shared" si="45"/>
        <v>542</v>
      </c>
      <c r="B595" s="90" t="s">
        <v>1926</v>
      </c>
      <c r="C595" s="73" t="s">
        <v>11</v>
      </c>
      <c r="D595" s="82">
        <v>2</v>
      </c>
      <c r="E595" s="20"/>
      <c r="F595" s="30">
        <f t="shared" si="42"/>
        <v>0</v>
      </c>
    </row>
    <row r="596" spans="1:6" x14ac:dyDescent="0.2">
      <c r="A596" s="24">
        <f t="shared" si="45"/>
        <v>543</v>
      </c>
      <c r="B596" s="90" t="s">
        <v>1927</v>
      </c>
      <c r="C596" s="73" t="s">
        <v>11</v>
      </c>
      <c r="D596" s="81">
        <v>110</v>
      </c>
      <c r="E596" s="20"/>
      <c r="F596" s="30">
        <f t="shared" si="42"/>
        <v>0</v>
      </c>
    </row>
    <row r="597" spans="1:6" x14ac:dyDescent="0.2">
      <c r="A597" s="24">
        <f t="shared" si="45"/>
        <v>544</v>
      </c>
      <c r="B597" s="90" t="s">
        <v>1928</v>
      </c>
      <c r="C597" s="73" t="s">
        <v>11</v>
      </c>
      <c r="D597" s="81">
        <v>180</v>
      </c>
      <c r="E597" s="20"/>
      <c r="F597" s="30">
        <f t="shared" si="42"/>
        <v>0</v>
      </c>
    </row>
    <row r="598" spans="1:6" x14ac:dyDescent="0.2">
      <c r="A598" s="24">
        <f t="shared" si="45"/>
        <v>545</v>
      </c>
      <c r="B598" s="89" t="s">
        <v>176</v>
      </c>
      <c r="C598" s="73" t="s">
        <v>11</v>
      </c>
      <c r="D598" s="82">
        <v>10</v>
      </c>
      <c r="E598" s="20"/>
      <c r="F598" s="30">
        <f t="shared" si="42"/>
        <v>0</v>
      </c>
    </row>
    <row r="599" spans="1:6" x14ac:dyDescent="0.2">
      <c r="A599" s="24">
        <f t="shared" si="45"/>
        <v>546</v>
      </c>
      <c r="B599" s="89" t="s">
        <v>1929</v>
      </c>
      <c r="C599" s="73" t="s">
        <v>125</v>
      </c>
      <c r="D599" s="82">
        <v>1</v>
      </c>
      <c r="E599" s="20"/>
      <c r="F599" s="30">
        <f t="shared" si="42"/>
        <v>0</v>
      </c>
    </row>
    <row r="600" spans="1:6" x14ac:dyDescent="0.2">
      <c r="A600" s="24">
        <f t="shared" si="45"/>
        <v>547</v>
      </c>
      <c r="B600" s="89" t="s">
        <v>166</v>
      </c>
      <c r="C600" s="73" t="s">
        <v>861</v>
      </c>
      <c r="D600" s="82">
        <v>0.1</v>
      </c>
      <c r="E600" s="20"/>
      <c r="F600" s="30">
        <f t="shared" si="42"/>
        <v>0</v>
      </c>
    </row>
    <row r="601" spans="1:6" x14ac:dyDescent="0.2">
      <c r="A601" s="24">
        <f t="shared" si="45"/>
        <v>548</v>
      </c>
      <c r="B601" s="90" t="s">
        <v>177</v>
      </c>
      <c r="C601" s="73" t="s">
        <v>12</v>
      </c>
      <c r="D601" s="82">
        <v>120</v>
      </c>
      <c r="E601" s="20"/>
      <c r="F601" s="30">
        <f t="shared" si="42"/>
        <v>0</v>
      </c>
    </row>
    <row r="602" spans="1:6" x14ac:dyDescent="0.2">
      <c r="A602" s="24">
        <f t="shared" si="45"/>
        <v>549</v>
      </c>
      <c r="B602" s="90" t="s">
        <v>1930</v>
      </c>
      <c r="C602" s="73" t="s">
        <v>11</v>
      </c>
      <c r="D602" s="82">
        <v>320</v>
      </c>
      <c r="E602" s="20"/>
      <c r="F602" s="30">
        <f t="shared" si="42"/>
        <v>0</v>
      </c>
    </row>
    <row r="603" spans="1:6" x14ac:dyDescent="0.2">
      <c r="A603" s="24">
        <f t="shared" si="45"/>
        <v>550</v>
      </c>
      <c r="B603" s="89" t="s">
        <v>178</v>
      </c>
      <c r="C603" s="73" t="s">
        <v>950</v>
      </c>
      <c r="D603" s="82">
        <v>10</v>
      </c>
      <c r="E603" s="20"/>
      <c r="F603" s="30">
        <f t="shared" si="42"/>
        <v>0</v>
      </c>
    </row>
    <row r="604" spans="1:6" ht="33.75" customHeight="1" x14ac:dyDescent="0.2">
      <c r="A604" s="24"/>
      <c r="B604" s="96" t="s">
        <v>1931</v>
      </c>
      <c r="C604" s="73"/>
      <c r="D604" s="82"/>
      <c r="E604" s="20"/>
      <c r="F604" s="30"/>
    </row>
    <row r="605" spans="1:6" ht="25.5" x14ac:dyDescent="0.2">
      <c r="A605" s="24">
        <f>+A603+1</f>
        <v>551</v>
      </c>
      <c r="B605" s="90" t="s">
        <v>1921</v>
      </c>
      <c r="C605" s="73" t="s">
        <v>125</v>
      </c>
      <c r="D605" s="101">
        <v>8</v>
      </c>
      <c r="E605" s="20"/>
      <c r="F605" s="30">
        <f t="shared" si="42"/>
        <v>0</v>
      </c>
    </row>
    <row r="606" spans="1:6" x14ac:dyDescent="0.2">
      <c r="A606" s="24">
        <f t="shared" si="45"/>
        <v>552</v>
      </c>
      <c r="B606" s="89" t="s">
        <v>1934</v>
      </c>
      <c r="C606" s="73" t="s">
        <v>11</v>
      </c>
      <c r="D606" s="82">
        <v>1</v>
      </c>
      <c r="E606" s="20"/>
      <c r="F606" s="30">
        <f t="shared" si="42"/>
        <v>0</v>
      </c>
    </row>
    <row r="607" spans="1:6" x14ac:dyDescent="0.2">
      <c r="A607" s="24">
        <f t="shared" si="45"/>
        <v>553</v>
      </c>
      <c r="B607" s="90" t="s">
        <v>1925</v>
      </c>
      <c r="C607" s="73" t="s">
        <v>11</v>
      </c>
      <c r="D607" s="82">
        <v>2</v>
      </c>
      <c r="E607" s="20"/>
      <c r="F607" s="30">
        <f t="shared" ref="F607:F614" si="46">+E607*D607</f>
        <v>0</v>
      </c>
    </row>
    <row r="608" spans="1:6" x14ac:dyDescent="0.2">
      <c r="A608" s="24">
        <f t="shared" si="45"/>
        <v>554</v>
      </c>
      <c r="B608" s="90" t="s">
        <v>1927</v>
      </c>
      <c r="C608" s="73" t="s">
        <v>11</v>
      </c>
      <c r="D608" s="81">
        <v>2</v>
      </c>
      <c r="E608" s="20"/>
      <c r="F608" s="30">
        <f t="shared" si="46"/>
        <v>0</v>
      </c>
    </row>
    <row r="609" spans="1:6" x14ac:dyDescent="0.2">
      <c r="A609" s="24">
        <f t="shared" si="45"/>
        <v>555</v>
      </c>
      <c r="B609" s="89" t="s">
        <v>176</v>
      </c>
      <c r="C609" s="73" t="s">
        <v>11</v>
      </c>
      <c r="D609" s="82">
        <v>2</v>
      </c>
      <c r="E609" s="20"/>
      <c r="F609" s="30">
        <f t="shared" si="46"/>
        <v>0</v>
      </c>
    </row>
    <row r="610" spans="1:6" x14ac:dyDescent="0.2">
      <c r="A610" s="24">
        <f t="shared" si="45"/>
        <v>556</v>
      </c>
      <c r="B610" s="89" t="s">
        <v>1935</v>
      </c>
      <c r="C610" s="74" t="s">
        <v>125</v>
      </c>
      <c r="D610" s="81">
        <v>0.5</v>
      </c>
      <c r="E610" s="20"/>
      <c r="F610" s="30">
        <f t="shared" si="46"/>
        <v>0</v>
      </c>
    </row>
    <row r="611" spans="1:6" x14ac:dyDescent="0.2">
      <c r="A611" s="24">
        <f t="shared" si="45"/>
        <v>557</v>
      </c>
      <c r="B611" s="89" t="s">
        <v>166</v>
      </c>
      <c r="C611" s="73" t="s">
        <v>861</v>
      </c>
      <c r="D611" s="82">
        <v>0.02</v>
      </c>
      <c r="E611" s="20"/>
      <c r="F611" s="30">
        <f t="shared" si="46"/>
        <v>0</v>
      </c>
    </row>
    <row r="612" spans="1:6" x14ac:dyDescent="0.2">
      <c r="A612" s="24">
        <f t="shared" si="45"/>
        <v>558</v>
      </c>
      <c r="B612" s="90" t="s">
        <v>177</v>
      </c>
      <c r="C612" s="73" t="s">
        <v>12</v>
      </c>
      <c r="D612" s="82">
        <v>6</v>
      </c>
      <c r="E612" s="20"/>
      <c r="F612" s="30">
        <f t="shared" si="46"/>
        <v>0</v>
      </c>
    </row>
    <row r="613" spans="1:6" x14ac:dyDescent="0.2">
      <c r="A613" s="24">
        <f t="shared" si="45"/>
        <v>559</v>
      </c>
      <c r="B613" s="90" t="s">
        <v>1930</v>
      </c>
      <c r="C613" s="73" t="s">
        <v>11</v>
      </c>
      <c r="D613" s="82">
        <v>16</v>
      </c>
      <c r="E613" s="20"/>
      <c r="F613" s="30">
        <f t="shared" si="46"/>
        <v>0</v>
      </c>
    </row>
    <row r="614" spans="1:6" x14ac:dyDescent="0.2">
      <c r="A614" s="24">
        <f t="shared" si="45"/>
        <v>560</v>
      </c>
      <c r="B614" s="89" t="s">
        <v>178</v>
      </c>
      <c r="C614" s="73" t="s">
        <v>950</v>
      </c>
      <c r="D614" s="82">
        <v>1</v>
      </c>
      <c r="E614" s="20"/>
      <c r="F614" s="30">
        <f t="shared" si="46"/>
        <v>0</v>
      </c>
    </row>
    <row r="615" spans="1:6" ht="35.25" customHeight="1" x14ac:dyDescent="0.2">
      <c r="A615" s="27"/>
      <c r="B615" s="18" t="s">
        <v>1933</v>
      </c>
      <c r="C615" s="8"/>
      <c r="D615" s="13"/>
      <c r="E615" s="26"/>
      <c r="F615" s="32">
        <f>SUM(F543:F614)</f>
        <v>0</v>
      </c>
    </row>
    <row r="616" spans="1:6" ht="27.75" customHeight="1" x14ac:dyDescent="0.2">
      <c r="A616" s="150" t="s">
        <v>179</v>
      </c>
      <c r="B616" s="150"/>
      <c r="C616" s="150"/>
      <c r="D616" s="150"/>
      <c r="E616" s="150"/>
      <c r="F616" s="150"/>
    </row>
    <row r="617" spans="1:6" ht="26.25" customHeight="1" x14ac:dyDescent="0.2">
      <c r="A617" s="95"/>
      <c r="B617" s="96" t="s">
        <v>196</v>
      </c>
      <c r="C617" s="95"/>
      <c r="D617" s="95"/>
      <c r="E617" s="95"/>
      <c r="F617" s="95"/>
    </row>
    <row r="618" spans="1:6" ht="76.5" x14ac:dyDescent="0.2">
      <c r="A618" s="24">
        <f>+A614+1</f>
        <v>561</v>
      </c>
      <c r="B618" s="89" t="s">
        <v>1936</v>
      </c>
      <c r="C618" s="74" t="s">
        <v>134</v>
      </c>
      <c r="D618" s="83">
        <v>1</v>
      </c>
      <c r="E618" s="20"/>
      <c r="F618" s="30">
        <f t="shared" ref="F618:F710" si="47">+E618*D618</f>
        <v>0</v>
      </c>
    </row>
    <row r="619" spans="1:6" ht="25.5" x14ac:dyDescent="0.2">
      <c r="A619" s="24">
        <f t="shared" si="45"/>
        <v>562</v>
      </c>
      <c r="B619" s="89" t="s">
        <v>1937</v>
      </c>
      <c r="C619" s="74" t="s">
        <v>134</v>
      </c>
      <c r="D619" s="83">
        <v>1</v>
      </c>
      <c r="E619" s="20"/>
      <c r="F619" s="30">
        <f t="shared" si="47"/>
        <v>0</v>
      </c>
    </row>
    <row r="620" spans="1:6" x14ac:dyDescent="0.2">
      <c r="A620" s="24">
        <f t="shared" si="45"/>
        <v>563</v>
      </c>
      <c r="B620" s="89" t="s">
        <v>1938</v>
      </c>
      <c r="C620" s="74" t="s">
        <v>134</v>
      </c>
      <c r="D620" s="81">
        <v>1</v>
      </c>
      <c r="E620" s="20"/>
      <c r="F620" s="30">
        <f t="shared" si="47"/>
        <v>0</v>
      </c>
    </row>
    <row r="621" spans="1:6" x14ac:dyDescent="0.2">
      <c r="A621" s="24">
        <f t="shared" si="45"/>
        <v>564</v>
      </c>
      <c r="B621" s="89" t="s">
        <v>1939</v>
      </c>
      <c r="C621" s="74" t="s">
        <v>11</v>
      </c>
      <c r="D621" s="81">
        <v>1</v>
      </c>
      <c r="E621" s="20"/>
      <c r="F621" s="30">
        <f t="shared" si="47"/>
        <v>0</v>
      </c>
    </row>
    <row r="622" spans="1:6" x14ac:dyDescent="0.2">
      <c r="A622" s="24">
        <f t="shared" si="45"/>
        <v>565</v>
      </c>
      <c r="B622" s="89" t="s">
        <v>180</v>
      </c>
      <c r="C622" s="74" t="s">
        <v>11</v>
      </c>
      <c r="D622" s="81">
        <v>2</v>
      </c>
      <c r="E622" s="20"/>
      <c r="F622" s="30">
        <f t="shared" si="47"/>
        <v>0</v>
      </c>
    </row>
    <row r="623" spans="1:6" x14ac:dyDescent="0.2">
      <c r="A623" s="24">
        <f t="shared" si="45"/>
        <v>566</v>
      </c>
      <c r="B623" s="89" t="s">
        <v>188</v>
      </c>
      <c r="C623" s="74" t="s">
        <v>11</v>
      </c>
      <c r="D623" s="81">
        <v>2</v>
      </c>
      <c r="E623" s="20"/>
      <c r="F623" s="30">
        <f t="shared" si="47"/>
        <v>0</v>
      </c>
    </row>
    <row r="624" spans="1:6" x14ac:dyDescent="0.2">
      <c r="A624" s="24">
        <f t="shared" si="45"/>
        <v>567</v>
      </c>
      <c r="B624" s="89" t="s">
        <v>181</v>
      </c>
      <c r="C624" s="74" t="s">
        <v>11</v>
      </c>
      <c r="D624" s="81">
        <v>1</v>
      </c>
      <c r="E624" s="20"/>
      <c r="F624" s="30">
        <f t="shared" si="47"/>
        <v>0</v>
      </c>
    </row>
    <row r="625" spans="1:6" x14ac:dyDescent="0.2">
      <c r="A625" s="24">
        <f t="shared" si="45"/>
        <v>568</v>
      </c>
      <c r="B625" s="89" t="s">
        <v>1940</v>
      </c>
      <c r="C625" s="74" t="s">
        <v>11</v>
      </c>
      <c r="D625" s="81">
        <v>1</v>
      </c>
      <c r="E625" s="20"/>
      <c r="F625" s="30">
        <f t="shared" si="47"/>
        <v>0</v>
      </c>
    </row>
    <row r="626" spans="1:6" x14ac:dyDescent="0.2">
      <c r="A626" s="24">
        <f t="shared" si="45"/>
        <v>569</v>
      </c>
      <c r="B626" s="89" t="s">
        <v>181</v>
      </c>
      <c r="C626" s="74" t="s">
        <v>11</v>
      </c>
      <c r="D626" s="81">
        <v>1</v>
      </c>
      <c r="E626" s="20"/>
      <c r="F626" s="30">
        <f t="shared" si="47"/>
        <v>0</v>
      </c>
    </row>
    <row r="627" spans="1:6" x14ac:dyDescent="0.2">
      <c r="A627" s="24">
        <f t="shared" si="45"/>
        <v>570</v>
      </c>
      <c r="B627" s="89" t="s">
        <v>1938</v>
      </c>
      <c r="C627" s="74" t="s">
        <v>134</v>
      </c>
      <c r="D627" s="81">
        <v>1</v>
      </c>
      <c r="E627" s="20"/>
      <c r="F627" s="30">
        <f t="shared" si="47"/>
        <v>0</v>
      </c>
    </row>
    <row r="628" spans="1:6" x14ac:dyDescent="0.2">
      <c r="A628" s="24">
        <f t="shared" si="45"/>
        <v>571</v>
      </c>
      <c r="B628" s="89" t="s">
        <v>182</v>
      </c>
      <c r="C628" s="74" t="s">
        <v>11</v>
      </c>
      <c r="D628" s="81">
        <v>1</v>
      </c>
      <c r="E628" s="20"/>
      <c r="F628" s="30">
        <f t="shared" si="47"/>
        <v>0</v>
      </c>
    </row>
    <row r="629" spans="1:6" x14ac:dyDescent="0.2">
      <c r="A629" s="24">
        <f t="shared" si="45"/>
        <v>572</v>
      </c>
      <c r="B629" s="89" t="s">
        <v>183</v>
      </c>
      <c r="C629" s="74" t="s">
        <v>11</v>
      </c>
      <c r="D629" s="81">
        <v>1</v>
      </c>
      <c r="E629" s="20"/>
      <c r="F629" s="30">
        <f t="shared" si="47"/>
        <v>0</v>
      </c>
    </row>
    <row r="630" spans="1:6" x14ac:dyDescent="0.2">
      <c r="A630" s="24">
        <f t="shared" si="45"/>
        <v>573</v>
      </c>
      <c r="B630" s="89" t="s">
        <v>184</v>
      </c>
      <c r="C630" s="74" t="s">
        <v>11</v>
      </c>
      <c r="D630" s="81">
        <v>7</v>
      </c>
      <c r="E630" s="20"/>
      <c r="F630" s="30">
        <f t="shared" si="47"/>
        <v>0</v>
      </c>
    </row>
    <row r="631" spans="1:6" ht="25.5" x14ac:dyDescent="0.2">
      <c r="A631" s="24">
        <f t="shared" si="45"/>
        <v>574</v>
      </c>
      <c r="B631" s="89" t="s">
        <v>186</v>
      </c>
      <c r="C631" s="73" t="s">
        <v>11</v>
      </c>
      <c r="D631" s="82">
        <v>1</v>
      </c>
      <c r="E631" s="20"/>
      <c r="F631" s="30">
        <f t="shared" si="47"/>
        <v>0</v>
      </c>
    </row>
    <row r="632" spans="1:6" ht="24.75" customHeight="1" x14ac:dyDescent="0.2">
      <c r="A632" s="24">
        <f t="shared" si="45"/>
        <v>575</v>
      </c>
      <c r="B632" s="89" t="s">
        <v>185</v>
      </c>
      <c r="C632" s="73" t="s">
        <v>11</v>
      </c>
      <c r="D632" s="82">
        <v>1</v>
      </c>
      <c r="E632" s="20"/>
      <c r="F632" s="30">
        <f t="shared" si="47"/>
        <v>0</v>
      </c>
    </row>
    <row r="633" spans="1:6" x14ac:dyDescent="0.2">
      <c r="A633" s="24">
        <f t="shared" si="45"/>
        <v>576</v>
      </c>
      <c r="B633" s="89" t="s">
        <v>951</v>
      </c>
      <c r="C633" s="74" t="s">
        <v>11</v>
      </c>
      <c r="D633" s="81">
        <v>1</v>
      </c>
      <c r="E633" s="20"/>
      <c r="F633" s="30">
        <f t="shared" si="47"/>
        <v>0</v>
      </c>
    </row>
    <row r="634" spans="1:6" x14ac:dyDescent="0.2">
      <c r="A634" s="24">
        <f t="shared" si="45"/>
        <v>577</v>
      </c>
      <c r="B634" s="89" t="s">
        <v>1941</v>
      </c>
      <c r="C634" s="74" t="s">
        <v>11</v>
      </c>
      <c r="D634" s="81">
        <v>2</v>
      </c>
      <c r="E634" s="20"/>
      <c r="F634" s="30">
        <f t="shared" si="47"/>
        <v>0</v>
      </c>
    </row>
    <row r="635" spans="1:6" x14ac:dyDescent="0.2">
      <c r="A635" s="24">
        <f t="shared" si="45"/>
        <v>578</v>
      </c>
      <c r="B635" s="89" t="s">
        <v>188</v>
      </c>
      <c r="C635" s="74" t="s">
        <v>11</v>
      </c>
      <c r="D635" s="81">
        <v>2</v>
      </c>
      <c r="E635" s="20"/>
      <c r="F635" s="30">
        <f t="shared" si="47"/>
        <v>0</v>
      </c>
    </row>
    <row r="636" spans="1:6" x14ac:dyDescent="0.2">
      <c r="A636" s="24">
        <f t="shared" si="45"/>
        <v>579</v>
      </c>
      <c r="B636" s="89" t="s">
        <v>180</v>
      </c>
      <c r="C636" s="74" t="s">
        <v>11</v>
      </c>
      <c r="D636" s="81">
        <v>1</v>
      </c>
      <c r="E636" s="20"/>
      <c r="F636" s="30">
        <f t="shared" si="47"/>
        <v>0</v>
      </c>
    </row>
    <row r="637" spans="1:6" x14ac:dyDescent="0.2">
      <c r="A637" s="24">
        <f t="shared" si="45"/>
        <v>580</v>
      </c>
      <c r="B637" s="89" t="s">
        <v>460</v>
      </c>
      <c r="C637" s="74" t="s">
        <v>11</v>
      </c>
      <c r="D637" s="81">
        <v>9</v>
      </c>
      <c r="E637" s="20"/>
      <c r="F637" s="30">
        <f t="shared" si="47"/>
        <v>0</v>
      </c>
    </row>
    <row r="638" spans="1:6" x14ac:dyDescent="0.2">
      <c r="A638" s="24">
        <f t="shared" si="45"/>
        <v>581</v>
      </c>
      <c r="B638" s="89" t="s">
        <v>421</v>
      </c>
      <c r="C638" s="74" t="s">
        <v>11</v>
      </c>
      <c r="D638" s="81">
        <v>17</v>
      </c>
      <c r="E638" s="20"/>
      <c r="F638" s="30">
        <f t="shared" si="47"/>
        <v>0</v>
      </c>
    </row>
    <row r="639" spans="1:6" x14ac:dyDescent="0.2">
      <c r="A639" s="24">
        <f t="shared" si="45"/>
        <v>582</v>
      </c>
      <c r="B639" s="89" t="s">
        <v>1008</v>
      </c>
      <c r="C639" s="74" t="s">
        <v>11</v>
      </c>
      <c r="D639" s="82">
        <v>1</v>
      </c>
      <c r="E639" s="20"/>
      <c r="F639" s="30">
        <f t="shared" si="47"/>
        <v>0</v>
      </c>
    </row>
    <row r="640" spans="1:6" x14ac:dyDescent="0.2">
      <c r="A640" s="24">
        <f t="shared" si="45"/>
        <v>583</v>
      </c>
      <c r="B640" s="89" t="s">
        <v>1942</v>
      </c>
      <c r="C640" s="74" t="s">
        <v>11</v>
      </c>
      <c r="D640" s="82">
        <v>6</v>
      </c>
      <c r="E640" s="20"/>
      <c r="F640" s="30">
        <f t="shared" si="47"/>
        <v>0</v>
      </c>
    </row>
    <row r="641" spans="1:6" x14ac:dyDescent="0.2">
      <c r="A641" s="24">
        <f t="shared" si="45"/>
        <v>584</v>
      </c>
      <c r="B641" s="89" t="s">
        <v>1943</v>
      </c>
      <c r="C641" s="74" t="s">
        <v>11</v>
      </c>
      <c r="D641" s="82">
        <v>2</v>
      </c>
      <c r="E641" s="20"/>
      <c r="F641" s="30">
        <f t="shared" si="47"/>
        <v>0</v>
      </c>
    </row>
    <row r="642" spans="1:6" x14ac:dyDescent="0.2">
      <c r="A642" s="24">
        <f t="shared" si="45"/>
        <v>585</v>
      </c>
      <c r="B642" s="89" t="s">
        <v>1938</v>
      </c>
      <c r="C642" s="74" t="s">
        <v>134</v>
      </c>
      <c r="D642" s="81">
        <v>1</v>
      </c>
      <c r="E642" s="20"/>
      <c r="F642" s="30">
        <f t="shared" si="47"/>
        <v>0</v>
      </c>
    </row>
    <row r="643" spans="1:6" x14ac:dyDescent="0.2">
      <c r="A643" s="24">
        <f t="shared" si="45"/>
        <v>586</v>
      </c>
      <c r="B643" s="89" t="s">
        <v>421</v>
      </c>
      <c r="C643" s="74" t="s">
        <v>11</v>
      </c>
      <c r="D643" s="81">
        <v>1</v>
      </c>
      <c r="E643" s="20"/>
      <c r="F643" s="30">
        <f t="shared" si="47"/>
        <v>0</v>
      </c>
    </row>
    <row r="644" spans="1:6" x14ac:dyDescent="0.2">
      <c r="A644" s="24">
        <f t="shared" si="45"/>
        <v>587</v>
      </c>
      <c r="B644" s="89" t="s">
        <v>184</v>
      </c>
      <c r="C644" s="74" t="s">
        <v>11</v>
      </c>
      <c r="D644" s="81">
        <v>1</v>
      </c>
      <c r="E644" s="20"/>
      <c r="F644" s="30">
        <f t="shared" si="47"/>
        <v>0</v>
      </c>
    </row>
    <row r="645" spans="1:6" x14ac:dyDescent="0.2">
      <c r="A645" s="24">
        <f t="shared" si="45"/>
        <v>588</v>
      </c>
      <c r="B645" s="89" t="s">
        <v>1944</v>
      </c>
      <c r="C645" s="74" t="s">
        <v>11</v>
      </c>
      <c r="D645" s="82">
        <v>2</v>
      </c>
      <c r="E645" s="20"/>
      <c r="F645" s="30">
        <f t="shared" si="47"/>
        <v>0</v>
      </c>
    </row>
    <row r="646" spans="1:6" x14ac:dyDescent="0.2">
      <c r="A646" s="24">
        <f t="shared" si="45"/>
        <v>589</v>
      </c>
      <c r="B646" s="89" t="s">
        <v>1945</v>
      </c>
      <c r="C646" s="74" t="s">
        <v>11</v>
      </c>
      <c r="D646" s="82">
        <v>1</v>
      </c>
      <c r="E646" s="20"/>
      <c r="F646" s="30">
        <f t="shared" si="47"/>
        <v>0</v>
      </c>
    </row>
    <row r="647" spans="1:6" x14ac:dyDescent="0.2">
      <c r="A647" s="24">
        <f t="shared" si="45"/>
        <v>590</v>
      </c>
      <c r="B647" s="89" t="s">
        <v>1938</v>
      </c>
      <c r="C647" s="74" t="s">
        <v>134</v>
      </c>
      <c r="D647" s="81">
        <v>1</v>
      </c>
      <c r="E647" s="20"/>
      <c r="F647" s="30">
        <f t="shared" si="47"/>
        <v>0</v>
      </c>
    </row>
    <row r="648" spans="1:6" x14ac:dyDescent="0.2">
      <c r="A648" s="24">
        <f t="shared" ref="A648:A693" si="48">+A647+1</f>
        <v>591</v>
      </c>
      <c r="B648" s="89" t="s">
        <v>181</v>
      </c>
      <c r="C648" s="74" t="s">
        <v>11</v>
      </c>
      <c r="D648" s="81">
        <v>1</v>
      </c>
      <c r="E648" s="20"/>
      <c r="F648" s="30">
        <f t="shared" si="47"/>
        <v>0</v>
      </c>
    </row>
    <row r="649" spans="1:6" x14ac:dyDescent="0.2">
      <c r="A649" s="24">
        <f t="shared" si="48"/>
        <v>592</v>
      </c>
      <c r="B649" s="89" t="s">
        <v>183</v>
      </c>
      <c r="C649" s="74" t="s">
        <v>11</v>
      </c>
      <c r="D649" s="81">
        <v>2</v>
      </c>
      <c r="E649" s="20"/>
      <c r="F649" s="30">
        <f t="shared" si="47"/>
        <v>0</v>
      </c>
    </row>
    <row r="650" spans="1:6" x14ac:dyDescent="0.2">
      <c r="A650" s="24">
        <f t="shared" si="48"/>
        <v>593</v>
      </c>
      <c r="B650" s="89" t="s">
        <v>421</v>
      </c>
      <c r="C650" s="74" t="s">
        <v>11</v>
      </c>
      <c r="D650" s="81">
        <v>1</v>
      </c>
      <c r="E650" s="20"/>
      <c r="F650" s="30">
        <f t="shared" si="47"/>
        <v>0</v>
      </c>
    </row>
    <row r="651" spans="1:6" x14ac:dyDescent="0.2">
      <c r="A651" s="24">
        <f t="shared" si="48"/>
        <v>594</v>
      </c>
      <c r="B651" s="89" t="s">
        <v>1942</v>
      </c>
      <c r="C651" s="74" t="s">
        <v>11</v>
      </c>
      <c r="D651" s="82">
        <v>1</v>
      </c>
      <c r="E651" s="20"/>
      <c r="F651" s="30">
        <f t="shared" si="47"/>
        <v>0</v>
      </c>
    </row>
    <row r="652" spans="1:6" x14ac:dyDescent="0.2">
      <c r="A652" s="24">
        <f t="shared" si="48"/>
        <v>595</v>
      </c>
      <c r="B652" s="89" t="s">
        <v>1945</v>
      </c>
      <c r="C652" s="74" t="s">
        <v>11</v>
      </c>
      <c r="D652" s="82">
        <v>2</v>
      </c>
      <c r="E652" s="20"/>
      <c r="F652" s="30">
        <f t="shared" si="47"/>
        <v>0</v>
      </c>
    </row>
    <row r="653" spans="1:6" ht="25.5" x14ac:dyDescent="0.2">
      <c r="A653" s="24">
        <f t="shared" si="48"/>
        <v>596</v>
      </c>
      <c r="B653" s="89" t="s">
        <v>186</v>
      </c>
      <c r="C653" s="73" t="s">
        <v>11</v>
      </c>
      <c r="D653" s="82">
        <v>2</v>
      </c>
      <c r="E653" s="20"/>
      <c r="F653" s="30">
        <f t="shared" si="47"/>
        <v>0</v>
      </c>
    </row>
    <row r="654" spans="1:6" ht="25.5" x14ac:dyDescent="0.2">
      <c r="A654" s="24">
        <f t="shared" si="48"/>
        <v>597</v>
      </c>
      <c r="B654" s="89" t="s">
        <v>1946</v>
      </c>
      <c r="C654" s="73" t="s">
        <v>11</v>
      </c>
      <c r="D654" s="82">
        <v>2</v>
      </c>
      <c r="E654" s="20"/>
      <c r="F654" s="30">
        <f t="shared" si="47"/>
        <v>0</v>
      </c>
    </row>
    <row r="655" spans="1:6" ht="25.5" x14ac:dyDescent="0.2">
      <c r="A655" s="24">
        <f t="shared" si="48"/>
        <v>598</v>
      </c>
      <c r="B655" s="89" t="s">
        <v>185</v>
      </c>
      <c r="C655" s="73" t="s">
        <v>11</v>
      </c>
      <c r="D655" s="82">
        <v>1</v>
      </c>
      <c r="E655" s="20"/>
      <c r="F655" s="30">
        <f t="shared" si="47"/>
        <v>0</v>
      </c>
    </row>
    <row r="656" spans="1:6" x14ac:dyDescent="0.2">
      <c r="A656" s="24">
        <f t="shared" si="48"/>
        <v>599</v>
      </c>
      <c r="B656" s="89" t="s">
        <v>1947</v>
      </c>
      <c r="C656" s="74" t="s">
        <v>11</v>
      </c>
      <c r="D656" s="82">
        <v>1</v>
      </c>
      <c r="E656" s="20"/>
      <c r="F656" s="30">
        <f t="shared" si="47"/>
        <v>0</v>
      </c>
    </row>
    <row r="657" spans="1:6" ht="27" x14ac:dyDescent="0.2">
      <c r="A657" s="24">
        <f t="shared" si="48"/>
        <v>600</v>
      </c>
      <c r="B657" s="89" t="s">
        <v>1948</v>
      </c>
      <c r="C657" s="73" t="s">
        <v>125</v>
      </c>
      <c r="D657" s="82">
        <v>25</v>
      </c>
      <c r="E657" s="20"/>
      <c r="F657" s="30">
        <f t="shared" si="47"/>
        <v>0</v>
      </c>
    </row>
    <row r="658" spans="1:6" ht="27" x14ac:dyDescent="0.2">
      <c r="A658" s="24">
        <f t="shared" si="48"/>
        <v>601</v>
      </c>
      <c r="B658" s="89" t="s">
        <v>862</v>
      </c>
      <c r="C658" s="73" t="s">
        <v>125</v>
      </c>
      <c r="D658" s="82">
        <v>7</v>
      </c>
      <c r="E658" s="20"/>
      <c r="F658" s="30">
        <f t="shared" si="47"/>
        <v>0</v>
      </c>
    </row>
    <row r="659" spans="1:6" ht="27" x14ac:dyDescent="0.2">
      <c r="A659" s="24">
        <f t="shared" si="48"/>
        <v>602</v>
      </c>
      <c r="B659" s="89" t="s">
        <v>863</v>
      </c>
      <c r="C659" s="73" t="s">
        <v>125</v>
      </c>
      <c r="D659" s="82">
        <v>62</v>
      </c>
      <c r="E659" s="20"/>
      <c r="F659" s="30">
        <f t="shared" si="47"/>
        <v>0</v>
      </c>
    </row>
    <row r="660" spans="1:6" ht="25.5" x14ac:dyDescent="0.2">
      <c r="A660" s="24">
        <f t="shared" si="48"/>
        <v>603</v>
      </c>
      <c r="B660" s="89" t="s">
        <v>1949</v>
      </c>
      <c r="C660" s="74" t="s">
        <v>125</v>
      </c>
      <c r="D660" s="81">
        <v>30</v>
      </c>
      <c r="E660" s="20"/>
      <c r="F660" s="30">
        <f t="shared" si="47"/>
        <v>0</v>
      </c>
    </row>
    <row r="661" spans="1:6" ht="27" x14ac:dyDescent="0.2">
      <c r="A661" s="24">
        <f t="shared" si="48"/>
        <v>604</v>
      </c>
      <c r="B661" s="89" t="s">
        <v>864</v>
      </c>
      <c r="C661" s="73" t="s">
        <v>125</v>
      </c>
      <c r="D661" s="82">
        <v>34</v>
      </c>
      <c r="E661" s="20"/>
      <c r="F661" s="30">
        <f t="shared" si="47"/>
        <v>0</v>
      </c>
    </row>
    <row r="662" spans="1:6" ht="27" x14ac:dyDescent="0.2">
      <c r="A662" s="24">
        <f t="shared" si="48"/>
        <v>605</v>
      </c>
      <c r="B662" s="89" t="s">
        <v>865</v>
      </c>
      <c r="C662" s="73" t="s">
        <v>125</v>
      </c>
      <c r="D662" s="82">
        <v>45</v>
      </c>
      <c r="E662" s="20"/>
      <c r="F662" s="30">
        <f t="shared" si="47"/>
        <v>0</v>
      </c>
    </row>
    <row r="663" spans="1:6" ht="27" x14ac:dyDescent="0.2">
      <c r="A663" s="24">
        <f t="shared" si="48"/>
        <v>606</v>
      </c>
      <c r="B663" s="89" t="s">
        <v>870</v>
      </c>
      <c r="C663" s="73" t="s">
        <v>125</v>
      </c>
      <c r="D663" s="82">
        <v>30</v>
      </c>
      <c r="E663" s="20"/>
      <c r="F663" s="30">
        <f t="shared" si="47"/>
        <v>0</v>
      </c>
    </row>
    <row r="664" spans="1:6" ht="27" x14ac:dyDescent="0.2">
      <c r="A664" s="24">
        <f t="shared" si="48"/>
        <v>607</v>
      </c>
      <c r="B664" s="89" t="s">
        <v>871</v>
      </c>
      <c r="C664" s="73" t="s">
        <v>125</v>
      </c>
      <c r="D664" s="82">
        <v>35</v>
      </c>
      <c r="E664" s="20"/>
      <c r="F664" s="30">
        <f t="shared" si="47"/>
        <v>0</v>
      </c>
    </row>
    <row r="665" spans="1:6" ht="27" x14ac:dyDescent="0.2">
      <c r="A665" s="24">
        <f t="shared" si="48"/>
        <v>608</v>
      </c>
      <c r="B665" s="89" t="s">
        <v>1950</v>
      </c>
      <c r="C665" s="73" t="s">
        <v>125</v>
      </c>
      <c r="D665" s="82">
        <v>20</v>
      </c>
      <c r="E665" s="20"/>
      <c r="F665" s="30">
        <f t="shared" si="47"/>
        <v>0</v>
      </c>
    </row>
    <row r="666" spans="1:6" ht="27" x14ac:dyDescent="0.2">
      <c r="A666" s="24">
        <f t="shared" si="48"/>
        <v>609</v>
      </c>
      <c r="B666" s="89" t="s">
        <v>866</v>
      </c>
      <c r="C666" s="73" t="s">
        <v>125</v>
      </c>
      <c r="D666" s="82">
        <v>504</v>
      </c>
      <c r="E666" s="20"/>
      <c r="F666" s="30">
        <f t="shared" si="47"/>
        <v>0</v>
      </c>
    </row>
    <row r="667" spans="1:6" ht="27" x14ac:dyDescent="0.2">
      <c r="A667" s="24">
        <f t="shared" si="48"/>
        <v>610</v>
      </c>
      <c r="B667" s="89" t="s">
        <v>1951</v>
      </c>
      <c r="C667" s="73" t="s">
        <v>125</v>
      </c>
      <c r="D667" s="82">
        <v>20</v>
      </c>
      <c r="E667" s="20"/>
      <c r="F667" s="30">
        <f t="shared" si="47"/>
        <v>0</v>
      </c>
    </row>
    <row r="668" spans="1:6" ht="27" x14ac:dyDescent="0.2">
      <c r="A668" s="24">
        <f t="shared" si="48"/>
        <v>611</v>
      </c>
      <c r="B668" s="89" t="s">
        <v>868</v>
      </c>
      <c r="C668" s="73" t="s">
        <v>125</v>
      </c>
      <c r="D668" s="82">
        <v>6</v>
      </c>
      <c r="E668" s="20"/>
      <c r="F668" s="30">
        <f t="shared" si="47"/>
        <v>0</v>
      </c>
    </row>
    <row r="669" spans="1:6" ht="25.5" x14ac:dyDescent="0.2">
      <c r="A669" s="24">
        <f t="shared" si="48"/>
        <v>612</v>
      </c>
      <c r="B669" s="89" t="s">
        <v>1952</v>
      </c>
      <c r="C669" s="73" t="s">
        <v>125</v>
      </c>
      <c r="D669" s="82">
        <v>32</v>
      </c>
      <c r="E669" s="20"/>
      <c r="F669" s="30">
        <f t="shared" si="47"/>
        <v>0</v>
      </c>
    </row>
    <row r="670" spans="1:6" ht="25.5" x14ac:dyDescent="0.2">
      <c r="A670" s="24">
        <f t="shared" si="48"/>
        <v>613</v>
      </c>
      <c r="B670" s="89" t="s">
        <v>1953</v>
      </c>
      <c r="C670" s="73" t="s">
        <v>125</v>
      </c>
      <c r="D670" s="82">
        <v>48</v>
      </c>
      <c r="E670" s="20"/>
      <c r="F670" s="30">
        <f t="shared" si="47"/>
        <v>0</v>
      </c>
    </row>
    <row r="671" spans="1:6" ht="25.5" x14ac:dyDescent="0.2">
      <c r="A671" s="24">
        <f t="shared" si="48"/>
        <v>614</v>
      </c>
      <c r="B671" s="89" t="s">
        <v>1954</v>
      </c>
      <c r="C671" s="73" t="s">
        <v>125</v>
      </c>
      <c r="D671" s="81">
        <v>58</v>
      </c>
      <c r="E671" s="20"/>
      <c r="F671" s="30">
        <f t="shared" si="47"/>
        <v>0</v>
      </c>
    </row>
    <row r="672" spans="1:6" ht="25.5" x14ac:dyDescent="0.2">
      <c r="A672" s="24">
        <f t="shared" si="48"/>
        <v>615</v>
      </c>
      <c r="B672" s="89" t="s">
        <v>1955</v>
      </c>
      <c r="C672" s="73" t="s">
        <v>125</v>
      </c>
      <c r="D672" s="81">
        <v>650</v>
      </c>
      <c r="E672" s="20"/>
      <c r="F672" s="30">
        <f t="shared" si="47"/>
        <v>0</v>
      </c>
    </row>
    <row r="673" spans="1:6" x14ac:dyDescent="0.2">
      <c r="A673" s="24">
        <f t="shared" si="48"/>
        <v>616</v>
      </c>
      <c r="B673" s="89" t="s">
        <v>1956</v>
      </c>
      <c r="C673" s="73" t="s">
        <v>125</v>
      </c>
      <c r="D673" s="82">
        <v>21</v>
      </c>
      <c r="E673" s="20"/>
      <c r="F673" s="30">
        <f t="shared" si="47"/>
        <v>0</v>
      </c>
    </row>
    <row r="674" spans="1:6" ht="14.25" x14ac:dyDescent="0.2">
      <c r="A674" s="24">
        <f t="shared" si="48"/>
        <v>617</v>
      </c>
      <c r="B674" s="89" t="s">
        <v>1957</v>
      </c>
      <c r="C674" s="74" t="s">
        <v>11</v>
      </c>
      <c r="D674" s="81">
        <v>30</v>
      </c>
      <c r="E674" s="20"/>
      <c r="F674" s="30">
        <f t="shared" si="47"/>
        <v>0</v>
      </c>
    </row>
    <row r="675" spans="1:6" ht="14.25" x14ac:dyDescent="0.2">
      <c r="A675" s="24">
        <f t="shared" si="48"/>
        <v>618</v>
      </c>
      <c r="B675" s="89" t="s">
        <v>869</v>
      </c>
      <c r="C675" s="74" t="s">
        <v>11</v>
      </c>
      <c r="D675" s="81">
        <v>10</v>
      </c>
      <c r="E675" s="20"/>
      <c r="F675" s="30">
        <f t="shared" si="47"/>
        <v>0</v>
      </c>
    </row>
    <row r="676" spans="1:6" x14ac:dyDescent="0.2">
      <c r="A676" s="24">
        <f t="shared" si="48"/>
        <v>619</v>
      </c>
      <c r="B676" s="89" t="s">
        <v>190</v>
      </c>
      <c r="C676" s="73" t="s">
        <v>11</v>
      </c>
      <c r="D676" s="82">
        <v>14</v>
      </c>
      <c r="E676" s="20"/>
      <c r="F676" s="30">
        <f t="shared" si="47"/>
        <v>0</v>
      </c>
    </row>
    <row r="677" spans="1:6" x14ac:dyDescent="0.2">
      <c r="A677" s="24">
        <f t="shared" si="48"/>
        <v>620</v>
      </c>
      <c r="B677" s="89" t="s">
        <v>189</v>
      </c>
      <c r="C677" s="118" t="s">
        <v>11</v>
      </c>
      <c r="D677" s="82">
        <v>14</v>
      </c>
      <c r="E677" s="20"/>
      <c r="F677" s="30">
        <f t="shared" si="47"/>
        <v>0</v>
      </c>
    </row>
    <row r="678" spans="1:6" x14ac:dyDescent="0.2">
      <c r="A678" s="24">
        <f t="shared" si="48"/>
        <v>621</v>
      </c>
      <c r="B678" s="89" t="s">
        <v>191</v>
      </c>
      <c r="C678" s="73" t="s">
        <v>11</v>
      </c>
      <c r="D678" s="81">
        <v>2000</v>
      </c>
      <c r="E678" s="20"/>
      <c r="F678" s="30">
        <f t="shared" si="47"/>
        <v>0</v>
      </c>
    </row>
    <row r="679" spans="1:6" x14ac:dyDescent="0.2">
      <c r="A679" s="24">
        <f t="shared" si="48"/>
        <v>622</v>
      </c>
      <c r="B679" s="89" t="s">
        <v>192</v>
      </c>
      <c r="C679" s="73" t="s">
        <v>11</v>
      </c>
      <c r="D679" s="82">
        <v>5</v>
      </c>
      <c r="E679" s="20"/>
      <c r="F679" s="30">
        <f t="shared" si="47"/>
        <v>0</v>
      </c>
    </row>
    <row r="680" spans="1:6" x14ac:dyDescent="0.2">
      <c r="A680" s="24">
        <f t="shared" si="48"/>
        <v>623</v>
      </c>
      <c r="B680" s="89" t="s">
        <v>193</v>
      </c>
      <c r="C680" s="73" t="s">
        <v>11</v>
      </c>
      <c r="D680" s="82">
        <v>5</v>
      </c>
      <c r="E680" s="20"/>
      <c r="F680" s="30">
        <f t="shared" si="47"/>
        <v>0</v>
      </c>
    </row>
    <row r="681" spans="1:6" ht="25.5" x14ac:dyDescent="0.2">
      <c r="A681" s="24">
        <f t="shared" si="48"/>
        <v>624</v>
      </c>
      <c r="B681" s="89" t="s">
        <v>194</v>
      </c>
      <c r="C681" s="73" t="s">
        <v>11</v>
      </c>
      <c r="D681" s="81">
        <v>15</v>
      </c>
      <c r="E681" s="20"/>
      <c r="F681" s="30">
        <f t="shared" si="47"/>
        <v>0</v>
      </c>
    </row>
    <row r="682" spans="1:6" x14ac:dyDescent="0.2">
      <c r="A682" s="24">
        <f t="shared" si="48"/>
        <v>625</v>
      </c>
      <c r="B682" s="89" t="s">
        <v>193</v>
      </c>
      <c r="C682" s="73" t="s">
        <v>11</v>
      </c>
      <c r="D682" s="82">
        <v>15</v>
      </c>
      <c r="E682" s="20"/>
      <c r="F682" s="30">
        <f t="shared" si="47"/>
        <v>0</v>
      </c>
    </row>
    <row r="683" spans="1:6" x14ac:dyDescent="0.2">
      <c r="A683" s="24">
        <f t="shared" si="48"/>
        <v>626</v>
      </c>
      <c r="B683" s="90" t="s">
        <v>426</v>
      </c>
      <c r="C683" s="73" t="s">
        <v>125</v>
      </c>
      <c r="D683" s="82">
        <v>60</v>
      </c>
      <c r="E683" s="20"/>
      <c r="F683" s="30">
        <f t="shared" si="47"/>
        <v>0</v>
      </c>
    </row>
    <row r="684" spans="1:6" x14ac:dyDescent="0.2">
      <c r="A684" s="24">
        <f t="shared" si="48"/>
        <v>627</v>
      </c>
      <c r="B684" s="90" t="s">
        <v>427</v>
      </c>
      <c r="C684" s="73" t="s">
        <v>125</v>
      </c>
      <c r="D684" s="82">
        <v>30</v>
      </c>
      <c r="E684" s="20"/>
      <c r="F684" s="30">
        <f t="shared" si="47"/>
        <v>0</v>
      </c>
    </row>
    <row r="685" spans="1:6" x14ac:dyDescent="0.2">
      <c r="A685" s="24">
        <f t="shared" si="48"/>
        <v>628</v>
      </c>
      <c r="B685" s="90" t="s">
        <v>428</v>
      </c>
      <c r="C685" s="73" t="s">
        <v>11</v>
      </c>
      <c r="D685" s="82">
        <v>8</v>
      </c>
      <c r="E685" s="20"/>
      <c r="F685" s="30">
        <f t="shared" si="47"/>
        <v>0</v>
      </c>
    </row>
    <row r="686" spans="1:6" ht="25.5" x14ac:dyDescent="0.2">
      <c r="A686" s="24">
        <f t="shared" si="48"/>
        <v>629</v>
      </c>
      <c r="B686" s="90" t="s">
        <v>1958</v>
      </c>
      <c r="C686" s="73" t="s">
        <v>125</v>
      </c>
      <c r="D686" s="83">
        <v>18</v>
      </c>
      <c r="E686" s="20"/>
      <c r="F686" s="30">
        <f t="shared" si="47"/>
        <v>0</v>
      </c>
    </row>
    <row r="687" spans="1:6" x14ac:dyDescent="0.2">
      <c r="A687" s="24">
        <f t="shared" si="48"/>
        <v>630</v>
      </c>
      <c r="B687" s="90" t="s">
        <v>1959</v>
      </c>
      <c r="C687" s="73" t="s">
        <v>12</v>
      </c>
      <c r="D687" s="83">
        <v>30</v>
      </c>
      <c r="E687" s="20"/>
      <c r="F687" s="30">
        <f t="shared" si="47"/>
        <v>0</v>
      </c>
    </row>
    <row r="688" spans="1:6" x14ac:dyDescent="0.2">
      <c r="A688" s="24">
        <f t="shared" si="48"/>
        <v>631</v>
      </c>
      <c r="B688" s="90" t="s">
        <v>1960</v>
      </c>
      <c r="C688" s="73" t="s">
        <v>11</v>
      </c>
      <c r="D688" s="81">
        <v>56</v>
      </c>
      <c r="E688" s="20"/>
      <c r="F688" s="30">
        <f t="shared" si="47"/>
        <v>0</v>
      </c>
    </row>
    <row r="689" spans="1:6" x14ac:dyDescent="0.2">
      <c r="A689" s="24">
        <f t="shared" si="48"/>
        <v>632</v>
      </c>
      <c r="B689" s="89" t="s">
        <v>195</v>
      </c>
      <c r="C689" s="73" t="s">
        <v>12</v>
      </c>
      <c r="D689" s="82">
        <v>0.4</v>
      </c>
      <c r="E689" s="20"/>
      <c r="F689" s="30">
        <f t="shared" si="47"/>
        <v>0</v>
      </c>
    </row>
    <row r="690" spans="1:6" x14ac:dyDescent="0.2">
      <c r="A690" s="24">
        <f t="shared" si="48"/>
        <v>633</v>
      </c>
      <c r="B690" s="89" t="s">
        <v>191</v>
      </c>
      <c r="C690" s="73" t="s">
        <v>11</v>
      </c>
      <c r="D690" s="81">
        <v>1600</v>
      </c>
      <c r="E690" s="20"/>
      <c r="F690" s="30">
        <f t="shared" si="47"/>
        <v>0</v>
      </c>
    </row>
    <row r="691" spans="1:6" x14ac:dyDescent="0.2">
      <c r="A691" s="24">
        <f t="shared" si="48"/>
        <v>634</v>
      </c>
      <c r="B691" s="89" t="s">
        <v>1961</v>
      </c>
      <c r="C691" s="73" t="s">
        <v>125</v>
      </c>
      <c r="D691" s="82">
        <v>12</v>
      </c>
      <c r="E691" s="20"/>
      <c r="F691" s="30">
        <f t="shared" si="47"/>
        <v>0</v>
      </c>
    </row>
    <row r="692" spans="1:6" x14ac:dyDescent="0.2">
      <c r="A692" s="24">
        <f t="shared" si="48"/>
        <v>635</v>
      </c>
      <c r="B692" s="89" t="s">
        <v>1036</v>
      </c>
      <c r="C692" s="73" t="s">
        <v>861</v>
      </c>
      <c r="D692" s="107">
        <v>10</v>
      </c>
      <c r="E692" s="20"/>
      <c r="F692" s="30">
        <f t="shared" si="47"/>
        <v>0</v>
      </c>
    </row>
    <row r="693" spans="1:6" x14ac:dyDescent="0.2">
      <c r="A693" s="24">
        <f t="shared" si="48"/>
        <v>636</v>
      </c>
      <c r="B693" s="89" t="s">
        <v>112</v>
      </c>
      <c r="C693" s="73" t="s">
        <v>861</v>
      </c>
      <c r="D693" s="102">
        <v>10</v>
      </c>
      <c r="E693" s="20"/>
      <c r="F693" s="30">
        <f t="shared" si="47"/>
        <v>0</v>
      </c>
    </row>
    <row r="694" spans="1:6" ht="22.5" customHeight="1" x14ac:dyDescent="0.2">
      <c r="A694" s="95"/>
      <c r="B694" s="96" t="s">
        <v>197</v>
      </c>
      <c r="C694" s="95"/>
      <c r="D694" s="95"/>
      <c r="E694" s="95"/>
      <c r="F694" s="30"/>
    </row>
    <row r="695" spans="1:6" ht="51" x14ac:dyDescent="0.2">
      <c r="A695" s="24">
        <f>+A693+1</f>
        <v>637</v>
      </c>
      <c r="B695" s="89" t="s">
        <v>198</v>
      </c>
      <c r="C695" s="118" t="s">
        <v>11</v>
      </c>
      <c r="D695" s="82">
        <v>105</v>
      </c>
      <c r="E695" s="20"/>
      <c r="F695" s="30">
        <f t="shared" si="47"/>
        <v>0</v>
      </c>
    </row>
    <row r="696" spans="1:6" ht="51" x14ac:dyDescent="0.2">
      <c r="A696" s="24">
        <f t="shared" ref="A696:A744" si="49">+A695+1</f>
        <v>638</v>
      </c>
      <c r="B696" s="89" t="s">
        <v>1962</v>
      </c>
      <c r="C696" s="118" t="s">
        <v>11</v>
      </c>
      <c r="D696" s="82">
        <v>12</v>
      </c>
      <c r="E696" s="20"/>
      <c r="F696" s="30">
        <f t="shared" si="47"/>
        <v>0</v>
      </c>
    </row>
    <row r="697" spans="1:6" ht="51" x14ac:dyDescent="0.2">
      <c r="A697" s="24">
        <f t="shared" si="49"/>
        <v>639</v>
      </c>
      <c r="B697" s="89" t="s">
        <v>199</v>
      </c>
      <c r="C697" s="118" t="s">
        <v>11</v>
      </c>
      <c r="D697" s="82">
        <v>91</v>
      </c>
      <c r="E697" s="20"/>
      <c r="F697" s="30">
        <f t="shared" si="47"/>
        <v>0</v>
      </c>
    </row>
    <row r="698" spans="1:6" ht="38.25" x14ac:dyDescent="0.2">
      <c r="A698" s="24">
        <f t="shared" si="49"/>
        <v>640</v>
      </c>
      <c r="B698" s="89" t="s">
        <v>1963</v>
      </c>
      <c r="C698" s="118" t="s">
        <v>11</v>
      </c>
      <c r="D698" s="82">
        <v>15</v>
      </c>
      <c r="E698" s="20"/>
      <c r="F698" s="30">
        <f t="shared" si="47"/>
        <v>0</v>
      </c>
    </row>
    <row r="699" spans="1:6" ht="38.25" x14ac:dyDescent="0.2">
      <c r="A699" s="24">
        <f t="shared" si="49"/>
        <v>641</v>
      </c>
      <c r="B699" s="89" t="s">
        <v>1964</v>
      </c>
      <c r="C699" s="118" t="s">
        <v>11</v>
      </c>
      <c r="D699" s="82">
        <v>38</v>
      </c>
      <c r="E699" s="20"/>
      <c r="F699" s="30">
        <f t="shared" si="47"/>
        <v>0</v>
      </c>
    </row>
    <row r="700" spans="1:6" ht="25.5" x14ac:dyDescent="0.2">
      <c r="A700" s="24">
        <f t="shared" si="49"/>
        <v>642</v>
      </c>
      <c r="B700" s="89" t="s">
        <v>952</v>
      </c>
      <c r="C700" s="118" t="s">
        <v>11</v>
      </c>
      <c r="D700" s="82">
        <v>32</v>
      </c>
      <c r="E700" s="20"/>
      <c r="F700" s="30">
        <f t="shared" si="47"/>
        <v>0</v>
      </c>
    </row>
    <row r="701" spans="1:6" ht="25.5" x14ac:dyDescent="0.2">
      <c r="A701" s="24">
        <f t="shared" si="49"/>
        <v>643</v>
      </c>
      <c r="B701" s="89" t="s">
        <v>1965</v>
      </c>
      <c r="C701" s="118" t="s">
        <v>11</v>
      </c>
      <c r="D701" s="82">
        <v>32</v>
      </c>
      <c r="E701" s="20"/>
      <c r="F701" s="30">
        <f t="shared" si="47"/>
        <v>0</v>
      </c>
    </row>
    <row r="702" spans="1:6" ht="27" x14ac:dyDescent="0.2">
      <c r="A702" s="24">
        <f t="shared" si="49"/>
        <v>644</v>
      </c>
      <c r="B702" s="89" t="s">
        <v>867</v>
      </c>
      <c r="C702" s="73" t="s">
        <v>125</v>
      </c>
      <c r="D702" s="82">
        <v>50</v>
      </c>
      <c r="E702" s="20"/>
      <c r="F702" s="30">
        <f t="shared" si="47"/>
        <v>0</v>
      </c>
    </row>
    <row r="703" spans="1:6" ht="27" x14ac:dyDescent="0.2">
      <c r="A703" s="24">
        <f t="shared" si="49"/>
        <v>645</v>
      </c>
      <c r="B703" s="89" t="s">
        <v>871</v>
      </c>
      <c r="C703" s="73" t="s">
        <v>125</v>
      </c>
      <c r="D703" s="82">
        <v>1050</v>
      </c>
      <c r="E703" s="20"/>
      <c r="F703" s="30">
        <f t="shared" si="47"/>
        <v>0</v>
      </c>
    </row>
    <row r="704" spans="1:6" ht="27" x14ac:dyDescent="0.2">
      <c r="A704" s="24">
        <f t="shared" si="49"/>
        <v>646</v>
      </c>
      <c r="B704" s="89" t="s">
        <v>866</v>
      </c>
      <c r="C704" s="73" t="s">
        <v>125</v>
      </c>
      <c r="D704" s="82">
        <v>2400</v>
      </c>
      <c r="E704" s="20"/>
      <c r="F704" s="30">
        <f t="shared" si="47"/>
        <v>0</v>
      </c>
    </row>
    <row r="705" spans="1:6" ht="27" x14ac:dyDescent="0.2">
      <c r="A705" s="24">
        <f t="shared" si="49"/>
        <v>647</v>
      </c>
      <c r="B705" s="89" t="s">
        <v>1951</v>
      </c>
      <c r="C705" s="73" t="s">
        <v>125</v>
      </c>
      <c r="D705" s="82">
        <v>280</v>
      </c>
      <c r="E705" s="20"/>
      <c r="F705" s="30">
        <f t="shared" si="47"/>
        <v>0</v>
      </c>
    </row>
    <row r="706" spans="1:6" ht="25.5" x14ac:dyDescent="0.2">
      <c r="A706" s="24">
        <f t="shared" si="49"/>
        <v>648</v>
      </c>
      <c r="B706" s="89" t="s">
        <v>1955</v>
      </c>
      <c r="C706" s="73" t="s">
        <v>125</v>
      </c>
      <c r="D706" s="81">
        <v>3780</v>
      </c>
      <c r="E706" s="20"/>
      <c r="F706" s="30">
        <f t="shared" si="47"/>
        <v>0</v>
      </c>
    </row>
    <row r="707" spans="1:6" x14ac:dyDescent="0.2">
      <c r="A707" s="24">
        <f t="shared" si="49"/>
        <v>649</v>
      </c>
      <c r="B707" s="89" t="s">
        <v>189</v>
      </c>
      <c r="C707" s="118" t="s">
        <v>11</v>
      </c>
      <c r="D707" s="82">
        <v>54</v>
      </c>
      <c r="E707" s="20"/>
      <c r="F707" s="30">
        <f t="shared" si="47"/>
        <v>0</v>
      </c>
    </row>
    <row r="708" spans="1:6" x14ac:dyDescent="0.2">
      <c r="A708" s="24">
        <f t="shared" si="49"/>
        <v>650</v>
      </c>
      <c r="B708" s="89" t="s">
        <v>203</v>
      </c>
      <c r="C708" s="118" t="s">
        <v>11</v>
      </c>
      <c r="D708" s="82">
        <v>25</v>
      </c>
      <c r="E708" s="20"/>
      <c r="F708" s="30">
        <f t="shared" si="47"/>
        <v>0</v>
      </c>
    </row>
    <row r="709" spans="1:6" ht="25.5" x14ac:dyDescent="0.2">
      <c r="A709" s="24">
        <f t="shared" si="49"/>
        <v>651</v>
      </c>
      <c r="B709" s="89" t="s">
        <v>1966</v>
      </c>
      <c r="C709" s="118" t="s">
        <v>11</v>
      </c>
      <c r="D709" s="82">
        <v>4</v>
      </c>
      <c r="E709" s="20"/>
      <c r="F709" s="30">
        <f t="shared" si="47"/>
        <v>0</v>
      </c>
    </row>
    <row r="710" spans="1:6" ht="25.5" x14ac:dyDescent="0.2">
      <c r="A710" s="24">
        <f t="shared" si="49"/>
        <v>652</v>
      </c>
      <c r="B710" s="89" t="s">
        <v>1967</v>
      </c>
      <c r="C710" s="118" t="s">
        <v>11</v>
      </c>
      <c r="D710" s="82">
        <v>141</v>
      </c>
      <c r="E710" s="20"/>
      <c r="F710" s="30">
        <f t="shared" si="47"/>
        <v>0</v>
      </c>
    </row>
    <row r="711" spans="1:6" ht="25.5" x14ac:dyDescent="0.2">
      <c r="A711" s="24">
        <f t="shared" si="49"/>
        <v>653</v>
      </c>
      <c r="B711" s="89" t="s">
        <v>1968</v>
      </c>
      <c r="C711" s="118" t="s">
        <v>11</v>
      </c>
      <c r="D711" s="82">
        <v>5</v>
      </c>
      <c r="E711" s="20"/>
      <c r="F711" s="30">
        <f t="shared" ref="F711:F718" si="50">+E711*D711</f>
        <v>0</v>
      </c>
    </row>
    <row r="712" spans="1:6" x14ac:dyDescent="0.2">
      <c r="A712" s="24">
        <f t="shared" si="49"/>
        <v>654</v>
      </c>
      <c r="B712" s="89" t="s">
        <v>204</v>
      </c>
      <c r="C712" s="73" t="s">
        <v>11</v>
      </c>
      <c r="D712" s="82">
        <v>229</v>
      </c>
      <c r="E712" s="20"/>
      <c r="F712" s="30">
        <f t="shared" si="50"/>
        <v>0</v>
      </c>
    </row>
    <row r="713" spans="1:6" x14ac:dyDescent="0.2">
      <c r="A713" s="24">
        <f t="shared" si="49"/>
        <v>655</v>
      </c>
      <c r="B713" s="89" t="s">
        <v>205</v>
      </c>
      <c r="C713" s="73" t="s">
        <v>11</v>
      </c>
      <c r="D713" s="82">
        <v>170</v>
      </c>
      <c r="E713" s="20"/>
      <c r="F713" s="30">
        <f t="shared" si="50"/>
        <v>0</v>
      </c>
    </row>
    <row r="714" spans="1:6" x14ac:dyDescent="0.2">
      <c r="A714" s="24">
        <f t="shared" si="49"/>
        <v>656</v>
      </c>
      <c r="B714" s="89" t="s">
        <v>206</v>
      </c>
      <c r="C714" s="73" t="s">
        <v>11</v>
      </c>
      <c r="D714" s="82">
        <v>50</v>
      </c>
      <c r="E714" s="20"/>
      <c r="F714" s="30">
        <f t="shared" si="50"/>
        <v>0</v>
      </c>
    </row>
    <row r="715" spans="1:6" x14ac:dyDescent="0.2">
      <c r="A715" s="24">
        <f t="shared" si="49"/>
        <v>657</v>
      </c>
      <c r="B715" s="89" t="s">
        <v>193</v>
      </c>
      <c r="C715" s="118" t="s">
        <v>11</v>
      </c>
      <c r="D715" s="82">
        <v>50</v>
      </c>
      <c r="E715" s="20"/>
      <c r="F715" s="30">
        <f t="shared" si="50"/>
        <v>0</v>
      </c>
    </row>
    <row r="716" spans="1:6" x14ac:dyDescent="0.2">
      <c r="A716" s="24">
        <f t="shared" si="49"/>
        <v>658</v>
      </c>
      <c r="B716" s="89" t="s">
        <v>1969</v>
      </c>
      <c r="C716" s="73" t="s">
        <v>125</v>
      </c>
      <c r="D716" s="81">
        <v>900</v>
      </c>
      <c r="E716" s="20"/>
      <c r="F716" s="30">
        <f t="shared" si="50"/>
        <v>0</v>
      </c>
    </row>
    <row r="717" spans="1:6" x14ac:dyDescent="0.2">
      <c r="A717" s="24">
        <f t="shared" si="49"/>
        <v>659</v>
      </c>
      <c r="B717" s="89" t="s">
        <v>1970</v>
      </c>
      <c r="C717" s="73" t="s">
        <v>125</v>
      </c>
      <c r="D717" s="81">
        <v>45</v>
      </c>
      <c r="E717" s="20"/>
      <c r="F717" s="30">
        <f t="shared" si="50"/>
        <v>0</v>
      </c>
    </row>
    <row r="718" spans="1:6" x14ac:dyDescent="0.2">
      <c r="A718" s="24">
        <f t="shared" si="49"/>
        <v>660</v>
      </c>
      <c r="B718" s="89" t="s">
        <v>207</v>
      </c>
      <c r="C718" s="73" t="s">
        <v>11</v>
      </c>
      <c r="D718" s="81">
        <v>9450</v>
      </c>
      <c r="E718" s="20"/>
      <c r="F718" s="30">
        <f t="shared" si="50"/>
        <v>0</v>
      </c>
    </row>
    <row r="719" spans="1:6" ht="35.25" customHeight="1" x14ac:dyDescent="0.2">
      <c r="A719" s="27"/>
      <c r="B719" s="18" t="s">
        <v>208</v>
      </c>
      <c r="C719" s="8"/>
      <c r="D719" s="13"/>
      <c r="E719" s="26"/>
      <c r="F719" s="32">
        <f>SUM(F618:F718)</f>
        <v>0</v>
      </c>
    </row>
    <row r="720" spans="1:6" ht="27.75" customHeight="1" x14ac:dyDescent="0.2">
      <c r="A720" s="150" t="s">
        <v>209</v>
      </c>
      <c r="B720" s="150"/>
      <c r="C720" s="150"/>
      <c r="D720" s="150"/>
      <c r="E720" s="150"/>
      <c r="F720" s="150"/>
    </row>
    <row r="721" spans="1:6" ht="24" customHeight="1" x14ac:dyDescent="0.2">
      <c r="A721" s="95"/>
      <c r="B721" s="96" t="s">
        <v>210</v>
      </c>
      <c r="C721" s="95"/>
      <c r="D721" s="95"/>
      <c r="E721" s="95"/>
      <c r="F721" s="95"/>
    </row>
    <row r="722" spans="1:6" x14ac:dyDescent="0.2">
      <c r="A722" s="24">
        <f>+A718+1</f>
        <v>661</v>
      </c>
      <c r="B722" s="89" t="s">
        <v>1971</v>
      </c>
      <c r="C722" s="73" t="s">
        <v>134</v>
      </c>
      <c r="D722" s="82">
        <v>1</v>
      </c>
      <c r="E722" s="20"/>
      <c r="F722" s="30">
        <f t="shared" ref="F722:F744" si="51">+E722*D722</f>
        <v>0</v>
      </c>
    </row>
    <row r="723" spans="1:6" x14ac:dyDescent="0.2">
      <c r="A723" s="24">
        <f t="shared" si="49"/>
        <v>662</v>
      </c>
      <c r="B723" s="89" t="s">
        <v>1972</v>
      </c>
      <c r="C723" s="73" t="s">
        <v>11</v>
      </c>
      <c r="D723" s="82">
        <v>1</v>
      </c>
      <c r="E723" s="20"/>
      <c r="F723" s="30">
        <f t="shared" si="51"/>
        <v>0</v>
      </c>
    </row>
    <row r="724" spans="1:6" x14ac:dyDescent="0.2">
      <c r="A724" s="24">
        <f t="shared" si="49"/>
        <v>663</v>
      </c>
      <c r="B724" s="89" t="s">
        <v>1973</v>
      </c>
      <c r="C724" s="73" t="s">
        <v>11</v>
      </c>
      <c r="D724" s="82">
        <v>1</v>
      </c>
      <c r="E724" s="20"/>
      <c r="F724" s="30">
        <f t="shared" si="51"/>
        <v>0</v>
      </c>
    </row>
    <row r="725" spans="1:6" x14ac:dyDescent="0.2">
      <c r="A725" s="24">
        <f t="shared" si="49"/>
        <v>664</v>
      </c>
      <c r="B725" s="90" t="s">
        <v>1974</v>
      </c>
      <c r="C725" s="73" t="s">
        <v>11</v>
      </c>
      <c r="D725" s="82">
        <v>1</v>
      </c>
      <c r="E725" s="20"/>
      <c r="F725" s="30">
        <f t="shared" si="51"/>
        <v>0</v>
      </c>
    </row>
    <row r="726" spans="1:6" x14ac:dyDescent="0.2">
      <c r="A726" s="24">
        <f t="shared" si="49"/>
        <v>665</v>
      </c>
      <c r="B726" s="90" t="s">
        <v>1975</v>
      </c>
      <c r="C726" s="73" t="s">
        <v>11</v>
      </c>
      <c r="D726" s="82">
        <v>14</v>
      </c>
      <c r="E726" s="20"/>
      <c r="F726" s="30">
        <f t="shared" si="51"/>
        <v>0</v>
      </c>
    </row>
    <row r="727" spans="1:6" x14ac:dyDescent="0.2">
      <c r="A727" s="24">
        <f t="shared" si="49"/>
        <v>666</v>
      </c>
      <c r="B727" s="90" t="s">
        <v>1976</v>
      </c>
      <c r="C727" s="73" t="s">
        <v>11</v>
      </c>
      <c r="D727" s="101">
        <v>92</v>
      </c>
      <c r="E727" s="20"/>
      <c r="F727" s="30">
        <f t="shared" si="51"/>
        <v>0</v>
      </c>
    </row>
    <row r="728" spans="1:6" x14ac:dyDescent="0.2">
      <c r="A728" s="24">
        <f t="shared" si="49"/>
        <v>667</v>
      </c>
      <c r="B728" s="90" t="s">
        <v>1977</v>
      </c>
      <c r="C728" s="73" t="s">
        <v>11</v>
      </c>
      <c r="D728" s="82">
        <v>11</v>
      </c>
      <c r="E728" s="20"/>
      <c r="F728" s="30">
        <f t="shared" si="51"/>
        <v>0</v>
      </c>
    </row>
    <row r="729" spans="1:6" x14ac:dyDescent="0.2">
      <c r="A729" s="24">
        <f t="shared" si="49"/>
        <v>668</v>
      </c>
      <c r="B729" s="90" t="s">
        <v>1978</v>
      </c>
      <c r="C729" s="73" t="s">
        <v>11</v>
      </c>
      <c r="D729" s="82">
        <v>4</v>
      </c>
      <c r="E729" s="20"/>
      <c r="F729" s="30">
        <f t="shared" si="51"/>
        <v>0</v>
      </c>
    </row>
    <row r="730" spans="1:6" ht="14.25" x14ac:dyDescent="0.2">
      <c r="A730" s="24">
        <f t="shared" si="49"/>
        <v>669</v>
      </c>
      <c r="B730" s="90" t="s">
        <v>1979</v>
      </c>
      <c r="C730" s="73" t="s">
        <v>125</v>
      </c>
      <c r="D730" s="82">
        <v>1200</v>
      </c>
      <c r="E730" s="20"/>
      <c r="F730" s="30">
        <f t="shared" si="51"/>
        <v>0</v>
      </c>
    </row>
    <row r="731" spans="1:6" ht="27" x14ac:dyDescent="0.2">
      <c r="A731" s="24">
        <f t="shared" si="49"/>
        <v>670</v>
      </c>
      <c r="B731" s="89" t="s">
        <v>866</v>
      </c>
      <c r="C731" s="73" t="s">
        <v>125</v>
      </c>
      <c r="D731" s="82">
        <v>20</v>
      </c>
      <c r="E731" s="20"/>
      <c r="F731" s="30">
        <f t="shared" si="51"/>
        <v>0</v>
      </c>
    </row>
    <row r="732" spans="1:6" ht="25.5" x14ac:dyDescent="0.2">
      <c r="A732" s="24">
        <f t="shared" si="49"/>
        <v>671</v>
      </c>
      <c r="B732" s="89" t="s">
        <v>1980</v>
      </c>
      <c r="C732" s="73" t="s">
        <v>125</v>
      </c>
      <c r="D732" s="82">
        <v>1220</v>
      </c>
      <c r="E732" s="20"/>
      <c r="F732" s="30">
        <f t="shared" si="51"/>
        <v>0</v>
      </c>
    </row>
    <row r="733" spans="1:6" x14ac:dyDescent="0.2">
      <c r="A733" s="24">
        <f t="shared" si="49"/>
        <v>672</v>
      </c>
      <c r="B733" s="89" t="s">
        <v>1981</v>
      </c>
      <c r="C733" s="74" t="s">
        <v>125</v>
      </c>
      <c r="D733" s="83">
        <v>70</v>
      </c>
      <c r="E733" s="20"/>
      <c r="F733" s="30">
        <f t="shared" si="51"/>
        <v>0</v>
      </c>
    </row>
    <row r="734" spans="1:6" x14ac:dyDescent="0.2">
      <c r="A734" s="24">
        <f t="shared" si="49"/>
        <v>673</v>
      </c>
      <c r="B734" s="90" t="s">
        <v>220</v>
      </c>
      <c r="C734" s="74" t="s">
        <v>12</v>
      </c>
      <c r="D734" s="81">
        <v>30</v>
      </c>
      <c r="E734" s="20"/>
      <c r="F734" s="30">
        <f t="shared" si="51"/>
        <v>0</v>
      </c>
    </row>
    <row r="735" spans="1:6" x14ac:dyDescent="0.2">
      <c r="A735" s="24">
        <f t="shared" si="49"/>
        <v>674</v>
      </c>
      <c r="B735" s="89" t="s">
        <v>207</v>
      </c>
      <c r="C735" s="73" t="s">
        <v>11</v>
      </c>
      <c r="D735" s="81">
        <v>5200</v>
      </c>
      <c r="E735" s="20"/>
      <c r="F735" s="30">
        <f t="shared" si="51"/>
        <v>0</v>
      </c>
    </row>
    <row r="736" spans="1:6" x14ac:dyDescent="0.2">
      <c r="A736" s="24">
        <f t="shared" si="49"/>
        <v>675</v>
      </c>
      <c r="B736" s="89" t="s">
        <v>1969</v>
      </c>
      <c r="C736" s="73" t="s">
        <v>125</v>
      </c>
      <c r="D736" s="81">
        <v>600</v>
      </c>
      <c r="E736" s="20"/>
      <c r="F736" s="30">
        <f t="shared" si="51"/>
        <v>0</v>
      </c>
    </row>
    <row r="737" spans="1:6" x14ac:dyDescent="0.2">
      <c r="A737" s="24">
        <f t="shared" si="49"/>
        <v>676</v>
      </c>
      <c r="B737" s="89" t="s">
        <v>1970</v>
      </c>
      <c r="C737" s="73" t="s">
        <v>125</v>
      </c>
      <c r="D737" s="81">
        <v>30</v>
      </c>
      <c r="E737" s="20"/>
      <c r="F737" s="30">
        <f t="shared" si="51"/>
        <v>0</v>
      </c>
    </row>
    <row r="738" spans="1:6" x14ac:dyDescent="0.2">
      <c r="A738" s="24">
        <f t="shared" si="49"/>
        <v>677</v>
      </c>
      <c r="B738" s="89" t="s">
        <v>206</v>
      </c>
      <c r="C738" s="74" t="s">
        <v>11</v>
      </c>
      <c r="D738" s="81">
        <v>20</v>
      </c>
      <c r="E738" s="20"/>
      <c r="F738" s="30">
        <f t="shared" si="51"/>
        <v>0</v>
      </c>
    </row>
    <row r="739" spans="1:6" x14ac:dyDescent="0.2">
      <c r="A739" s="24">
        <f t="shared" si="49"/>
        <v>678</v>
      </c>
      <c r="B739" s="89" t="s">
        <v>193</v>
      </c>
      <c r="C739" s="74" t="s">
        <v>11</v>
      </c>
      <c r="D739" s="81">
        <v>20</v>
      </c>
      <c r="E739" s="20"/>
      <c r="F739" s="30">
        <f t="shared" si="51"/>
        <v>0</v>
      </c>
    </row>
    <row r="740" spans="1:6" x14ac:dyDescent="0.2">
      <c r="A740" s="24">
        <f t="shared" si="49"/>
        <v>679</v>
      </c>
      <c r="B740" s="89" t="s">
        <v>1982</v>
      </c>
      <c r="C740" s="118" t="s">
        <v>11</v>
      </c>
      <c r="D740" s="82">
        <v>10</v>
      </c>
      <c r="E740" s="20"/>
      <c r="F740" s="30">
        <f t="shared" si="51"/>
        <v>0</v>
      </c>
    </row>
    <row r="741" spans="1:6" x14ac:dyDescent="0.2">
      <c r="A741" s="24">
        <f t="shared" si="49"/>
        <v>680</v>
      </c>
      <c r="B741" s="89" t="s">
        <v>193</v>
      </c>
      <c r="C741" s="118" t="s">
        <v>11</v>
      </c>
      <c r="D741" s="82">
        <v>10</v>
      </c>
      <c r="E741" s="20"/>
      <c r="F741" s="30">
        <f t="shared" si="51"/>
        <v>0</v>
      </c>
    </row>
    <row r="742" spans="1:6" x14ac:dyDescent="0.2">
      <c r="A742" s="24">
        <f t="shared" si="49"/>
        <v>681</v>
      </c>
      <c r="B742" s="89" t="s">
        <v>231</v>
      </c>
      <c r="C742" s="118" t="s">
        <v>11</v>
      </c>
      <c r="D742" s="82">
        <v>2</v>
      </c>
      <c r="E742" s="20"/>
      <c r="F742" s="30">
        <f t="shared" si="51"/>
        <v>0</v>
      </c>
    </row>
    <row r="743" spans="1:6" x14ac:dyDescent="0.2">
      <c r="A743" s="24">
        <f t="shared" si="49"/>
        <v>682</v>
      </c>
      <c r="B743" s="89" t="s">
        <v>193</v>
      </c>
      <c r="C743" s="118" t="s">
        <v>11</v>
      </c>
      <c r="D743" s="82">
        <v>2</v>
      </c>
      <c r="E743" s="20"/>
      <c r="F743" s="30">
        <f t="shared" si="51"/>
        <v>0</v>
      </c>
    </row>
    <row r="744" spans="1:6" ht="25.5" x14ac:dyDescent="0.2">
      <c r="A744" s="24">
        <f t="shared" si="49"/>
        <v>683</v>
      </c>
      <c r="B744" s="90" t="s">
        <v>1983</v>
      </c>
      <c r="C744" s="117" t="s">
        <v>134</v>
      </c>
      <c r="D744" s="81">
        <v>1</v>
      </c>
      <c r="E744" s="20"/>
      <c r="F744" s="30">
        <f t="shared" si="51"/>
        <v>0</v>
      </c>
    </row>
    <row r="745" spans="1:6" ht="24.75" customHeight="1" x14ac:dyDescent="0.2">
      <c r="A745" s="24"/>
      <c r="B745" s="96" t="s">
        <v>221</v>
      </c>
      <c r="C745" s="48"/>
      <c r="D745" s="51"/>
      <c r="E745" s="20"/>
      <c r="F745" s="30"/>
    </row>
    <row r="746" spans="1:6" x14ac:dyDescent="0.2">
      <c r="A746" s="24">
        <f>+A744+1</f>
        <v>684</v>
      </c>
      <c r="B746" s="90" t="s">
        <v>1984</v>
      </c>
      <c r="C746" s="73" t="s">
        <v>11</v>
      </c>
      <c r="D746" s="82">
        <v>1</v>
      </c>
      <c r="E746" s="20"/>
      <c r="F746" s="30">
        <f t="shared" ref="F746:F801" si="52">+E746*D746</f>
        <v>0</v>
      </c>
    </row>
    <row r="747" spans="1:6" x14ac:dyDescent="0.2">
      <c r="A747" s="24">
        <f t="shared" ref="A747:A801" si="53">+A746+1</f>
        <v>685</v>
      </c>
      <c r="B747" s="90" t="s">
        <v>222</v>
      </c>
      <c r="C747" s="73" t="s">
        <v>11</v>
      </c>
      <c r="D747" s="82">
        <v>2</v>
      </c>
      <c r="E747" s="20"/>
      <c r="F747" s="30">
        <f t="shared" si="52"/>
        <v>0</v>
      </c>
    </row>
    <row r="748" spans="1:6" x14ac:dyDescent="0.2">
      <c r="A748" s="24">
        <f t="shared" si="53"/>
        <v>686</v>
      </c>
      <c r="B748" s="90" t="s">
        <v>1985</v>
      </c>
      <c r="C748" s="73" t="s">
        <v>11</v>
      </c>
      <c r="D748" s="82">
        <v>1</v>
      </c>
      <c r="E748" s="20"/>
      <c r="F748" s="30">
        <f t="shared" si="52"/>
        <v>0</v>
      </c>
    </row>
    <row r="749" spans="1:6" x14ac:dyDescent="0.2">
      <c r="A749" s="24">
        <f t="shared" si="53"/>
        <v>687</v>
      </c>
      <c r="B749" s="90" t="s">
        <v>223</v>
      </c>
      <c r="C749" s="73" t="s">
        <v>11</v>
      </c>
      <c r="D749" s="82">
        <v>1</v>
      </c>
      <c r="E749" s="20"/>
      <c r="F749" s="30">
        <f t="shared" si="52"/>
        <v>0</v>
      </c>
    </row>
    <row r="750" spans="1:6" ht="25.5" x14ac:dyDescent="0.2">
      <c r="A750" s="24">
        <f t="shared" si="53"/>
        <v>688</v>
      </c>
      <c r="B750" s="89" t="s">
        <v>224</v>
      </c>
      <c r="C750" s="73" t="s">
        <v>11</v>
      </c>
      <c r="D750" s="101">
        <v>3</v>
      </c>
      <c r="E750" s="20"/>
      <c r="F750" s="30">
        <f t="shared" si="52"/>
        <v>0</v>
      </c>
    </row>
    <row r="751" spans="1:6" ht="25.5" x14ac:dyDescent="0.2">
      <c r="A751" s="24">
        <f t="shared" si="53"/>
        <v>689</v>
      </c>
      <c r="B751" s="90" t="s">
        <v>225</v>
      </c>
      <c r="C751" s="73" t="s">
        <v>11</v>
      </c>
      <c r="D751" s="101">
        <v>8</v>
      </c>
      <c r="E751" s="20"/>
      <c r="F751" s="30">
        <f t="shared" si="52"/>
        <v>0</v>
      </c>
    </row>
    <row r="752" spans="1:6" x14ac:dyDescent="0.2">
      <c r="A752" s="24">
        <f t="shared" si="53"/>
        <v>690</v>
      </c>
      <c r="B752" s="89" t="s">
        <v>226</v>
      </c>
      <c r="C752" s="74" t="s">
        <v>11</v>
      </c>
      <c r="D752" s="81">
        <v>11</v>
      </c>
      <c r="E752" s="20"/>
      <c r="F752" s="30">
        <f t="shared" si="52"/>
        <v>0</v>
      </c>
    </row>
    <row r="753" spans="1:6" x14ac:dyDescent="0.2">
      <c r="A753" s="24">
        <f t="shared" si="53"/>
        <v>691</v>
      </c>
      <c r="B753" s="89" t="s">
        <v>227</v>
      </c>
      <c r="C753" s="73" t="s">
        <v>11</v>
      </c>
      <c r="D753" s="82">
        <v>1</v>
      </c>
      <c r="E753" s="20"/>
      <c r="F753" s="30">
        <f t="shared" si="52"/>
        <v>0</v>
      </c>
    </row>
    <row r="754" spans="1:6" x14ac:dyDescent="0.2">
      <c r="A754" s="24">
        <f t="shared" si="53"/>
        <v>692</v>
      </c>
      <c r="B754" s="90" t="s">
        <v>228</v>
      </c>
      <c r="C754" s="73" t="s">
        <v>125</v>
      </c>
      <c r="D754" s="82">
        <v>400</v>
      </c>
      <c r="E754" s="20"/>
      <c r="F754" s="30">
        <f t="shared" si="52"/>
        <v>0</v>
      </c>
    </row>
    <row r="755" spans="1:6" x14ac:dyDescent="0.2">
      <c r="A755" s="24">
        <f t="shared" si="53"/>
        <v>693</v>
      </c>
      <c r="B755" s="90" t="s">
        <v>229</v>
      </c>
      <c r="C755" s="73" t="s">
        <v>11</v>
      </c>
      <c r="D755" s="82">
        <v>22</v>
      </c>
      <c r="E755" s="20"/>
      <c r="F755" s="30">
        <f t="shared" si="52"/>
        <v>0</v>
      </c>
    </row>
    <row r="756" spans="1:6" x14ac:dyDescent="0.2">
      <c r="A756" s="24">
        <f t="shared" si="53"/>
        <v>694</v>
      </c>
      <c r="B756" s="89" t="s">
        <v>207</v>
      </c>
      <c r="C756" s="73" t="s">
        <v>11</v>
      </c>
      <c r="D756" s="82">
        <v>1000</v>
      </c>
      <c r="E756" s="20"/>
      <c r="F756" s="30">
        <f t="shared" si="52"/>
        <v>0</v>
      </c>
    </row>
    <row r="757" spans="1:6" x14ac:dyDescent="0.2">
      <c r="A757" s="24">
        <f t="shared" si="53"/>
        <v>695</v>
      </c>
      <c r="B757" s="90" t="s">
        <v>230</v>
      </c>
      <c r="C757" s="73" t="s">
        <v>11</v>
      </c>
      <c r="D757" s="82">
        <v>11</v>
      </c>
      <c r="E757" s="20"/>
      <c r="F757" s="30">
        <f t="shared" si="52"/>
        <v>0</v>
      </c>
    </row>
    <row r="758" spans="1:6" ht="25.5" x14ac:dyDescent="0.2">
      <c r="A758" s="24">
        <f t="shared" si="53"/>
        <v>696</v>
      </c>
      <c r="B758" s="89" t="s">
        <v>1980</v>
      </c>
      <c r="C758" s="73" t="s">
        <v>125</v>
      </c>
      <c r="D758" s="82">
        <v>400</v>
      </c>
      <c r="E758" s="20"/>
      <c r="F758" s="30">
        <f t="shared" si="52"/>
        <v>0</v>
      </c>
    </row>
    <row r="759" spans="1:6" x14ac:dyDescent="0.2">
      <c r="A759" s="24">
        <f t="shared" si="53"/>
        <v>697</v>
      </c>
      <c r="B759" s="89" t="s">
        <v>206</v>
      </c>
      <c r="C759" s="74" t="s">
        <v>11</v>
      </c>
      <c r="D759" s="81">
        <v>6</v>
      </c>
      <c r="E759" s="20"/>
      <c r="F759" s="30">
        <f t="shared" si="52"/>
        <v>0</v>
      </c>
    </row>
    <row r="760" spans="1:6" x14ac:dyDescent="0.2">
      <c r="A760" s="24">
        <f t="shared" si="53"/>
        <v>698</v>
      </c>
      <c r="B760" s="89" t="s">
        <v>193</v>
      </c>
      <c r="C760" s="74" t="s">
        <v>11</v>
      </c>
      <c r="D760" s="81">
        <v>6</v>
      </c>
      <c r="E760" s="20"/>
      <c r="F760" s="30">
        <f t="shared" si="52"/>
        <v>0</v>
      </c>
    </row>
    <row r="761" spans="1:6" x14ac:dyDescent="0.2">
      <c r="A761" s="24">
        <f t="shared" si="53"/>
        <v>699</v>
      </c>
      <c r="B761" s="89" t="s">
        <v>1982</v>
      </c>
      <c r="C761" s="118" t="s">
        <v>11</v>
      </c>
      <c r="D761" s="82">
        <v>6</v>
      </c>
      <c r="E761" s="20"/>
      <c r="F761" s="30">
        <f t="shared" si="52"/>
        <v>0</v>
      </c>
    </row>
    <row r="762" spans="1:6" x14ac:dyDescent="0.2">
      <c r="A762" s="24">
        <f t="shared" si="53"/>
        <v>700</v>
      </c>
      <c r="B762" s="89" t="s">
        <v>193</v>
      </c>
      <c r="C762" s="118" t="s">
        <v>11</v>
      </c>
      <c r="D762" s="82">
        <v>6</v>
      </c>
      <c r="E762" s="20"/>
      <c r="F762" s="30">
        <f t="shared" si="52"/>
        <v>0</v>
      </c>
    </row>
    <row r="763" spans="1:6" x14ac:dyDescent="0.2">
      <c r="A763" s="24">
        <f t="shared" si="53"/>
        <v>701</v>
      </c>
      <c r="B763" s="89" t="s">
        <v>231</v>
      </c>
      <c r="C763" s="118" t="s">
        <v>11</v>
      </c>
      <c r="D763" s="82">
        <v>4</v>
      </c>
      <c r="E763" s="20"/>
      <c r="F763" s="30">
        <f t="shared" si="52"/>
        <v>0</v>
      </c>
    </row>
    <row r="764" spans="1:6" x14ac:dyDescent="0.2">
      <c r="A764" s="24">
        <f t="shared" si="53"/>
        <v>702</v>
      </c>
      <c r="B764" s="89" t="s">
        <v>193</v>
      </c>
      <c r="C764" s="118" t="s">
        <v>11</v>
      </c>
      <c r="D764" s="82">
        <v>4</v>
      </c>
      <c r="E764" s="20"/>
      <c r="F764" s="30">
        <f t="shared" si="52"/>
        <v>0</v>
      </c>
    </row>
    <row r="765" spans="1:6" ht="25.5" x14ac:dyDescent="0.2">
      <c r="A765" s="24">
        <f t="shared" si="53"/>
        <v>703</v>
      </c>
      <c r="B765" s="90" t="s">
        <v>1983</v>
      </c>
      <c r="C765" s="73" t="s">
        <v>232</v>
      </c>
      <c r="D765" s="82">
        <v>14</v>
      </c>
      <c r="E765" s="20"/>
      <c r="F765" s="30">
        <f t="shared" si="52"/>
        <v>0</v>
      </c>
    </row>
    <row r="766" spans="1:6" ht="23.25" customHeight="1" x14ac:dyDescent="0.2">
      <c r="A766" s="24"/>
      <c r="B766" s="96" t="s">
        <v>233</v>
      </c>
      <c r="C766" s="65"/>
      <c r="D766" s="63"/>
      <c r="E766" s="20"/>
      <c r="F766" s="30"/>
    </row>
    <row r="767" spans="1:6" x14ac:dyDescent="0.2">
      <c r="A767" s="24">
        <f>+A765+1</f>
        <v>704</v>
      </c>
      <c r="B767" s="90" t="s">
        <v>234</v>
      </c>
      <c r="C767" s="73" t="s">
        <v>11</v>
      </c>
      <c r="D767" s="82">
        <v>1</v>
      </c>
      <c r="E767" s="20"/>
      <c r="F767" s="30">
        <f t="shared" si="52"/>
        <v>0</v>
      </c>
    </row>
    <row r="768" spans="1:6" x14ac:dyDescent="0.2">
      <c r="A768" s="24">
        <f t="shared" si="53"/>
        <v>705</v>
      </c>
      <c r="B768" s="90" t="s">
        <v>235</v>
      </c>
      <c r="C768" s="73" t="s">
        <v>11</v>
      </c>
      <c r="D768" s="82">
        <v>1</v>
      </c>
      <c r="E768" s="20"/>
      <c r="F768" s="30">
        <f t="shared" si="52"/>
        <v>0</v>
      </c>
    </row>
    <row r="769" spans="1:6" x14ac:dyDescent="0.2">
      <c r="A769" s="24">
        <f t="shared" si="53"/>
        <v>706</v>
      </c>
      <c r="B769" s="90" t="s">
        <v>236</v>
      </c>
      <c r="C769" s="73" t="s">
        <v>11</v>
      </c>
      <c r="D769" s="82">
        <v>1</v>
      </c>
      <c r="E769" s="20"/>
      <c r="F769" s="30">
        <f t="shared" si="52"/>
        <v>0</v>
      </c>
    </row>
    <row r="770" spans="1:6" x14ac:dyDescent="0.2">
      <c r="A770" s="24">
        <f t="shared" si="53"/>
        <v>707</v>
      </c>
      <c r="B770" s="90" t="s">
        <v>237</v>
      </c>
      <c r="C770" s="73" t="s">
        <v>11</v>
      </c>
      <c r="D770" s="82">
        <v>1</v>
      </c>
      <c r="E770" s="20"/>
      <c r="F770" s="30">
        <f t="shared" si="52"/>
        <v>0</v>
      </c>
    </row>
    <row r="771" spans="1:6" x14ac:dyDescent="0.2">
      <c r="A771" s="24">
        <f t="shared" si="53"/>
        <v>708</v>
      </c>
      <c r="B771" s="89" t="s">
        <v>238</v>
      </c>
      <c r="C771" s="73" t="s">
        <v>11</v>
      </c>
      <c r="D771" s="83">
        <v>10</v>
      </c>
      <c r="E771" s="20"/>
      <c r="F771" s="30">
        <f t="shared" si="52"/>
        <v>0</v>
      </c>
    </row>
    <row r="772" spans="1:6" x14ac:dyDescent="0.2">
      <c r="A772" s="24">
        <f t="shared" si="53"/>
        <v>709</v>
      </c>
      <c r="B772" s="90" t="s">
        <v>1985</v>
      </c>
      <c r="C772" s="73" t="s">
        <v>11</v>
      </c>
      <c r="D772" s="82">
        <v>1</v>
      </c>
      <c r="E772" s="20"/>
      <c r="F772" s="30">
        <f t="shared" si="52"/>
        <v>0</v>
      </c>
    </row>
    <row r="773" spans="1:6" x14ac:dyDescent="0.2">
      <c r="A773" s="24">
        <f t="shared" si="53"/>
        <v>710</v>
      </c>
      <c r="B773" s="90" t="s">
        <v>239</v>
      </c>
      <c r="C773" s="73" t="s">
        <v>11</v>
      </c>
      <c r="D773" s="82">
        <v>10</v>
      </c>
      <c r="E773" s="20"/>
      <c r="F773" s="30">
        <f t="shared" si="52"/>
        <v>0</v>
      </c>
    </row>
    <row r="774" spans="1:6" x14ac:dyDescent="0.2">
      <c r="A774" s="24">
        <f t="shared" si="53"/>
        <v>711</v>
      </c>
      <c r="B774" s="89" t="s">
        <v>219</v>
      </c>
      <c r="C774" s="73" t="s">
        <v>125</v>
      </c>
      <c r="D774" s="82">
        <v>360</v>
      </c>
      <c r="E774" s="20"/>
      <c r="F774" s="30">
        <f t="shared" si="52"/>
        <v>0</v>
      </c>
    </row>
    <row r="775" spans="1:6" x14ac:dyDescent="0.2">
      <c r="A775" s="24">
        <f t="shared" si="53"/>
        <v>712</v>
      </c>
      <c r="B775" s="90" t="s">
        <v>229</v>
      </c>
      <c r="C775" s="73" t="s">
        <v>11</v>
      </c>
      <c r="D775" s="82">
        <v>20</v>
      </c>
      <c r="E775" s="20"/>
      <c r="F775" s="30">
        <f t="shared" si="52"/>
        <v>0</v>
      </c>
    </row>
    <row r="776" spans="1:6" x14ac:dyDescent="0.2">
      <c r="A776" s="24">
        <f t="shared" si="53"/>
        <v>713</v>
      </c>
      <c r="B776" s="89" t="s">
        <v>207</v>
      </c>
      <c r="C776" s="73" t="s">
        <v>11</v>
      </c>
      <c r="D776" s="82">
        <v>900</v>
      </c>
      <c r="E776" s="20"/>
      <c r="F776" s="30">
        <f t="shared" si="52"/>
        <v>0</v>
      </c>
    </row>
    <row r="777" spans="1:6" ht="25.5" x14ac:dyDescent="0.2">
      <c r="A777" s="24">
        <f t="shared" si="53"/>
        <v>714</v>
      </c>
      <c r="B777" s="89" t="s">
        <v>1980</v>
      </c>
      <c r="C777" s="73" t="s">
        <v>125</v>
      </c>
      <c r="D777" s="82">
        <v>360</v>
      </c>
      <c r="E777" s="20"/>
      <c r="F777" s="30">
        <f t="shared" si="52"/>
        <v>0</v>
      </c>
    </row>
    <row r="778" spans="1:6" x14ac:dyDescent="0.2">
      <c r="A778" s="24">
        <f t="shared" si="53"/>
        <v>715</v>
      </c>
      <c r="B778" s="89" t="s">
        <v>206</v>
      </c>
      <c r="C778" s="74" t="s">
        <v>11</v>
      </c>
      <c r="D778" s="81">
        <v>10</v>
      </c>
      <c r="E778" s="20"/>
      <c r="F778" s="30">
        <f t="shared" si="52"/>
        <v>0</v>
      </c>
    </row>
    <row r="779" spans="1:6" x14ac:dyDescent="0.2">
      <c r="A779" s="24">
        <f t="shared" si="53"/>
        <v>716</v>
      </c>
      <c r="B779" s="89" t="s">
        <v>193</v>
      </c>
      <c r="C779" s="74" t="s">
        <v>11</v>
      </c>
      <c r="D779" s="81">
        <v>10</v>
      </c>
      <c r="E779" s="20"/>
      <c r="F779" s="30">
        <f t="shared" si="52"/>
        <v>0</v>
      </c>
    </row>
    <row r="780" spans="1:6" ht="25.5" x14ac:dyDescent="0.2">
      <c r="A780" s="24">
        <f t="shared" si="53"/>
        <v>717</v>
      </c>
      <c r="B780" s="90" t="s">
        <v>1983</v>
      </c>
      <c r="C780" s="73" t="s">
        <v>232</v>
      </c>
      <c r="D780" s="82">
        <v>10</v>
      </c>
      <c r="E780" s="20"/>
      <c r="F780" s="30">
        <f t="shared" si="52"/>
        <v>0</v>
      </c>
    </row>
    <row r="781" spans="1:6" ht="35.25" customHeight="1" x14ac:dyDescent="0.2">
      <c r="A781" s="27"/>
      <c r="B781" s="18" t="s">
        <v>240</v>
      </c>
      <c r="C781" s="8"/>
      <c r="D781" s="13"/>
      <c r="E781" s="26"/>
      <c r="F781" s="32">
        <f>SUM(F722:F780)</f>
        <v>0</v>
      </c>
    </row>
    <row r="782" spans="1:6" ht="27" customHeight="1" x14ac:dyDescent="0.2">
      <c r="A782" s="149" t="s">
        <v>241</v>
      </c>
      <c r="B782" s="149"/>
      <c r="C782" s="149"/>
      <c r="D782" s="149"/>
      <c r="E782" s="149"/>
      <c r="F782" s="149"/>
    </row>
    <row r="783" spans="1:6" x14ac:dyDescent="0.2">
      <c r="A783" s="24">
        <f>+A780+1</f>
        <v>718</v>
      </c>
      <c r="B783" s="90" t="s">
        <v>953</v>
      </c>
      <c r="C783" s="73" t="s">
        <v>11</v>
      </c>
      <c r="D783" s="82">
        <v>1</v>
      </c>
      <c r="E783" s="20"/>
      <c r="F783" s="30">
        <f t="shared" si="52"/>
        <v>0</v>
      </c>
    </row>
    <row r="784" spans="1:6" x14ac:dyDescent="0.2">
      <c r="A784" s="24">
        <f t="shared" si="53"/>
        <v>719</v>
      </c>
      <c r="B784" s="90" t="s">
        <v>1986</v>
      </c>
      <c r="C784" s="73" t="s">
        <v>11</v>
      </c>
      <c r="D784" s="82">
        <v>2</v>
      </c>
      <c r="E784" s="20"/>
      <c r="F784" s="30">
        <f t="shared" si="52"/>
        <v>0</v>
      </c>
    </row>
    <row r="785" spans="1:6" x14ac:dyDescent="0.2">
      <c r="A785" s="24">
        <f t="shared" si="53"/>
        <v>720</v>
      </c>
      <c r="B785" s="90" t="s">
        <v>1987</v>
      </c>
      <c r="C785" s="73" t="s">
        <v>11</v>
      </c>
      <c r="D785" s="82">
        <v>1</v>
      </c>
      <c r="E785" s="20"/>
      <c r="F785" s="30">
        <f t="shared" si="52"/>
        <v>0</v>
      </c>
    </row>
    <row r="786" spans="1:6" ht="25.5" x14ac:dyDescent="0.2">
      <c r="A786" s="24">
        <f t="shared" si="53"/>
        <v>721</v>
      </c>
      <c r="B786" s="90" t="s">
        <v>1988</v>
      </c>
      <c r="C786" s="73" t="s">
        <v>125</v>
      </c>
      <c r="D786" s="82">
        <v>3</v>
      </c>
      <c r="E786" s="20"/>
      <c r="F786" s="30">
        <f t="shared" si="52"/>
        <v>0</v>
      </c>
    </row>
    <row r="787" spans="1:6" ht="25.5" x14ac:dyDescent="0.2">
      <c r="A787" s="24">
        <f t="shared" si="53"/>
        <v>722</v>
      </c>
      <c r="B787" s="90" t="s">
        <v>1989</v>
      </c>
      <c r="C787" s="73" t="s">
        <v>125</v>
      </c>
      <c r="D787" s="82">
        <v>24</v>
      </c>
      <c r="E787" s="20"/>
      <c r="F787" s="30">
        <f t="shared" si="52"/>
        <v>0</v>
      </c>
    </row>
    <row r="788" spans="1:6" x14ac:dyDescent="0.2">
      <c r="A788" s="24">
        <f t="shared" si="53"/>
        <v>723</v>
      </c>
      <c r="B788" s="89" t="s">
        <v>1990</v>
      </c>
      <c r="C788" s="73" t="s">
        <v>125</v>
      </c>
      <c r="D788" s="82">
        <v>27</v>
      </c>
      <c r="E788" s="20"/>
      <c r="F788" s="30">
        <f t="shared" si="52"/>
        <v>0</v>
      </c>
    </row>
    <row r="789" spans="1:6" x14ac:dyDescent="0.2">
      <c r="A789" s="24">
        <f t="shared" si="53"/>
        <v>724</v>
      </c>
      <c r="B789" s="89" t="s">
        <v>329</v>
      </c>
      <c r="C789" s="74" t="s">
        <v>11</v>
      </c>
      <c r="D789" s="82">
        <v>27</v>
      </c>
      <c r="E789" s="20"/>
      <c r="F789" s="30">
        <f t="shared" si="52"/>
        <v>0</v>
      </c>
    </row>
    <row r="790" spans="1:6" x14ac:dyDescent="0.2">
      <c r="A790" s="24">
        <f t="shared" si="53"/>
        <v>725</v>
      </c>
      <c r="B790" s="90" t="s">
        <v>243</v>
      </c>
      <c r="C790" s="73" t="s">
        <v>950</v>
      </c>
      <c r="D790" s="82">
        <v>2.8</v>
      </c>
      <c r="E790" s="20"/>
      <c r="F790" s="30">
        <f t="shared" si="52"/>
        <v>0</v>
      </c>
    </row>
    <row r="791" spans="1:6" x14ac:dyDescent="0.2">
      <c r="A791" s="24">
        <f t="shared" si="53"/>
        <v>726</v>
      </c>
      <c r="B791" s="90" t="s">
        <v>1991</v>
      </c>
      <c r="C791" s="74" t="s">
        <v>11</v>
      </c>
      <c r="D791" s="81">
        <v>1</v>
      </c>
      <c r="E791" s="20"/>
      <c r="F791" s="30">
        <f t="shared" si="52"/>
        <v>0</v>
      </c>
    </row>
    <row r="792" spans="1:6" x14ac:dyDescent="0.2">
      <c r="A792" s="24">
        <f t="shared" si="53"/>
        <v>727</v>
      </c>
      <c r="B792" s="89" t="s">
        <v>242</v>
      </c>
      <c r="C792" s="114" t="s">
        <v>11</v>
      </c>
      <c r="D792" s="82">
        <v>1</v>
      </c>
      <c r="E792" s="20"/>
      <c r="F792" s="30">
        <f t="shared" si="52"/>
        <v>0</v>
      </c>
    </row>
    <row r="793" spans="1:6" x14ac:dyDescent="0.2">
      <c r="A793" s="24">
        <f t="shared" si="53"/>
        <v>728</v>
      </c>
      <c r="B793" s="90" t="s">
        <v>1992</v>
      </c>
      <c r="C793" s="73" t="s">
        <v>39</v>
      </c>
      <c r="D793" s="82">
        <v>1</v>
      </c>
      <c r="E793" s="20"/>
      <c r="F793" s="30">
        <f t="shared" si="52"/>
        <v>0</v>
      </c>
    </row>
    <row r="794" spans="1:6" x14ac:dyDescent="0.2">
      <c r="A794" s="24">
        <f t="shared" si="53"/>
        <v>729</v>
      </c>
      <c r="B794" s="90" t="s">
        <v>244</v>
      </c>
      <c r="C794" s="118" t="s">
        <v>11</v>
      </c>
      <c r="D794" s="82">
        <v>2</v>
      </c>
      <c r="E794" s="20"/>
      <c r="F794" s="30">
        <f t="shared" si="52"/>
        <v>0</v>
      </c>
    </row>
    <row r="795" spans="1:6" x14ac:dyDescent="0.2">
      <c r="A795" s="24">
        <f t="shared" si="53"/>
        <v>730</v>
      </c>
      <c r="B795" s="90" t="s">
        <v>245</v>
      </c>
      <c r="C795" s="118" t="s">
        <v>11</v>
      </c>
      <c r="D795" s="82">
        <v>1</v>
      </c>
      <c r="E795" s="20"/>
      <c r="F795" s="30">
        <f t="shared" si="52"/>
        <v>0</v>
      </c>
    </row>
    <row r="796" spans="1:6" x14ac:dyDescent="0.2">
      <c r="A796" s="24">
        <f t="shared" si="53"/>
        <v>731</v>
      </c>
      <c r="B796" s="89" t="s">
        <v>193</v>
      </c>
      <c r="C796" s="118" t="s">
        <v>11</v>
      </c>
      <c r="D796" s="82">
        <v>3</v>
      </c>
      <c r="E796" s="20"/>
      <c r="F796" s="30">
        <f t="shared" si="52"/>
        <v>0</v>
      </c>
    </row>
    <row r="797" spans="1:6" x14ac:dyDescent="0.2">
      <c r="A797" s="24">
        <f t="shared" si="53"/>
        <v>732</v>
      </c>
      <c r="B797" s="90" t="s">
        <v>1993</v>
      </c>
      <c r="C797" s="73" t="s">
        <v>125</v>
      </c>
      <c r="D797" s="82">
        <v>0.6</v>
      </c>
      <c r="E797" s="20"/>
      <c r="F797" s="30">
        <f t="shared" si="52"/>
        <v>0</v>
      </c>
    </row>
    <row r="798" spans="1:6" x14ac:dyDescent="0.2">
      <c r="A798" s="24">
        <f t="shared" si="53"/>
        <v>733</v>
      </c>
      <c r="B798" s="89" t="s">
        <v>246</v>
      </c>
      <c r="C798" s="73" t="s">
        <v>861</v>
      </c>
      <c r="D798" s="82">
        <v>3.0000000000000001E-3</v>
      </c>
      <c r="E798" s="20"/>
      <c r="F798" s="30">
        <f t="shared" si="52"/>
        <v>0</v>
      </c>
    </row>
    <row r="799" spans="1:6" x14ac:dyDescent="0.2">
      <c r="A799" s="24">
        <f t="shared" si="53"/>
        <v>734</v>
      </c>
      <c r="B799" s="90" t="s">
        <v>247</v>
      </c>
      <c r="C799" s="74" t="s">
        <v>12</v>
      </c>
      <c r="D799" s="83">
        <v>10</v>
      </c>
      <c r="E799" s="20"/>
      <c r="F799" s="30">
        <f t="shared" si="52"/>
        <v>0</v>
      </c>
    </row>
    <row r="800" spans="1:6" x14ac:dyDescent="0.2">
      <c r="A800" s="24">
        <f t="shared" si="53"/>
        <v>735</v>
      </c>
      <c r="B800" s="90" t="s">
        <v>248</v>
      </c>
      <c r="C800" s="118" t="s">
        <v>11</v>
      </c>
      <c r="D800" s="82">
        <v>2</v>
      </c>
      <c r="E800" s="20"/>
      <c r="F800" s="30">
        <f t="shared" si="52"/>
        <v>0</v>
      </c>
    </row>
    <row r="801" spans="1:6" ht="14.25" x14ac:dyDescent="0.2">
      <c r="A801" s="24">
        <f t="shared" si="53"/>
        <v>736</v>
      </c>
      <c r="B801" s="89" t="s">
        <v>877</v>
      </c>
      <c r="C801" s="73" t="s">
        <v>125</v>
      </c>
      <c r="D801" s="82">
        <v>15</v>
      </c>
      <c r="E801" s="20"/>
      <c r="F801" s="30">
        <f t="shared" si="52"/>
        <v>0</v>
      </c>
    </row>
    <row r="802" spans="1:6" ht="35.25" customHeight="1" x14ac:dyDescent="0.2">
      <c r="A802" s="27"/>
      <c r="B802" s="18" t="s">
        <v>249</v>
      </c>
      <c r="C802" s="8"/>
      <c r="D802" s="13"/>
      <c r="E802" s="26"/>
      <c r="F802" s="32">
        <f>SUM(F783:F801)</f>
        <v>0</v>
      </c>
    </row>
    <row r="803" spans="1:6" ht="27.75" customHeight="1" x14ac:dyDescent="0.2">
      <c r="A803" s="149" t="s">
        <v>250</v>
      </c>
      <c r="B803" s="149"/>
      <c r="C803" s="149"/>
      <c r="D803" s="149"/>
      <c r="E803" s="149"/>
      <c r="F803" s="149"/>
    </row>
    <row r="804" spans="1:6" x14ac:dyDescent="0.2">
      <c r="A804" s="21">
        <f>+A801+1</f>
        <v>737</v>
      </c>
      <c r="B804" s="90" t="s">
        <v>1994</v>
      </c>
      <c r="C804" s="74" t="s">
        <v>11</v>
      </c>
      <c r="D804" s="83">
        <v>2</v>
      </c>
      <c r="E804" s="20"/>
      <c r="F804" s="30">
        <f t="shared" ref="F804:F852" si="54">+E804*D804</f>
        <v>0</v>
      </c>
    </row>
    <row r="805" spans="1:6" x14ac:dyDescent="0.2">
      <c r="A805" s="21">
        <f>+A804+1</f>
        <v>738</v>
      </c>
      <c r="B805" s="89" t="s">
        <v>1995</v>
      </c>
      <c r="C805" s="73" t="s">
        <v>11</v>
      </c>
      <c r="D805" s="101">
        <v>2</v>
      </c>
      <c r="E805" s="20"/>
      <c r="F805" s="30">
        <f t="shared" si="54"/>
        <v>0</v>
      </c>
    </row>
    <row r="806" spans="1:6" x14ac:dyDescent="0.2">
      <c r="A806" s="21">
        <f t="shared" ref="A806:A822" si="55">+A805+1</f>
        <v>739</v>
      </c>
      <c r="B806" s="90" t="s">
        <v>1996</v>
      </c>
      <c r="C806" s="74" t="s">
        <v>11</v>
      </c>
      <c r="D806" s="83">
        <v>1</v>
      </c>
      <c r="E806" s="20"/>
      <c r="F806" s="30">
        <f t="shared" si="54"/>
        <v>0</v>
      </c>
    </row>
    <row r="807" spans="1:6" x14ac:dyDescent="0.2">
      <c r="A807" s="21">
        <f t="shared" si="55"/>
        <v>740</v>
      </c>
      <c r="B807" s="90" t="s">
        <v>1997</v>
      </c>
      <c r="C807" s="118" t="s">
        <v>11</v>
      </c>
      <c r="D807" s="82">
        <v>1</v>
      </c>
      <c r="E807" s="20"/>
      <c r="F807" s="30">
        <f t="shared" si="54"/>
        <v>0</v>
      </c>
    </row>
    <row r="808" spans="1:6" x14ac:dyDescent="0.2">
      <c r="A808" s="21">
        <f t="shared" si="55"/>
        <v>741</v>
      </c>
      <c r="B808" s="90" t="s">
        <v>1998</v>
      </c>
      <c r="C808" s="118" t="s">
        <v>11</v>
      </c>
      <c r="D808" s="82">
        <v>1</v>
      </c>
      <c r="E808" s="20"/>
      <c r="F808" s="30">
        <f t="shared" si="54"/>
        <v>0</v>
      </c>
    </row>
    <row r="809" spans="1:6" x14ac:dyDescent="0.2">
      <c r="A809" s="21">
        <f t="shared" si="55"/>
        <v>742</v>
      </c>
      <c r="B809" s="89" t="s">
        <v>1999</v>
      </c>
      <c r="C809" s="118" t="s">
        <v>11</v>
      </c>
      <c r="D809" s="83">
        <v>2</v>
      </c>
      <c r="E809" s="20"/>
      <c r="F809" s="30">
        <f t="shared" si="54"/>
        <v>0</v>
      </c>
    </row>
    <row r="810" spans="1:6" ht="25.5" x14ac:dyDescent="0.2">
      <c r="A810" s="21">
        <f t="shared" si="55"/>
        <v>743</v>
      </c>
      <c r="B810" s="90" t="s">
        <v>1857</v>
      </c>
      <c r="C810" s="73" t="s">
        <v>125</v>
      </c>
      <c r="D810" s="82">
        <v>2</v>
      </c>
      <c r="E810" s="20"/>
      <c r="F810" s="30">
        <f t="shared" si="54"/>
        <v>0</v>
      </c>
    </row>
    <row r="811" spans="1:6" ht="25.5" x14ac:dyDescent="0.2">
      <c r="A811" s="21">
        <f t="shared" si="55"/>
        <v>744</v>
      </c>
      <c r="B811" s="90" t="s">
        <v>1858</v>
      </c>
      <c r="C811" s="73" t="s">
        <v>125</v>
      </c>
      <c r="D811" s="82">
        <v>2</v>
      </c>
      <c r="E811" s="20"/>
      <c r="F811" s="30">
        <f t="shared" si="54"/>
        <v>0</v>
      </c>
    </row>
    <row r="812" spans="1:6" ht="25.5" x14ac:dyDescent="0.2">
      <c r="A812" s="21">
        <f t="shared" si="55"/>
        <v>745</v>
      </c>
      <c r="B812" s="90" t="s">
        <v>1860</v>
      </c>
      <c r="C812" s="73" t="s">
        <v>125</v>
      </c>
      <c r="D812" s="82">
        <v>11</v>
      </c>
      <c r="E812" s="20"/>
      <c r="F812" s="30">
        <f t="shared" si="54"/>
        <v>0</v>
      </c>
    </row>
    <row r="813" spans="1:6" ht="25.5" x14ac:dyDescent="0.2">
      <c r="A813" s="21">
        <f t="shared" si="55"/>
        <v>746</v>
      </c>
      <c r="B813" s="90" t="s">
        <v>2000</v>
      </c>
      <c r="C813" s="73" t="s">
        <v>125</v>
      </c>
      <c r="D813" s="82">
        <v>15</v>
      </c>
      <c r="E813" s="20"/>
      <c r="F813" s="30">
        <f t="shared" si="54"/>
        <v>0</v>
      </c>
    </row>
    <row r="814" spans="1:6" x14ac:dyDescent="0.2">
      <c r="A814" s="21">
        <f t="shared" si="55"/>
        <v>747</v>
      </c>
      <c r="B814" s="89" t="s">
        <v>2001</v>
      </c>
      <c r="C814" s="114" t="s">
        <v>11</v>
      </c>
      <c r="D814" s="82">
        <v>46</v>
      </c>
      <c r="E814" s="20"/>
      <c r="F814" s="30">
        <f t="shared" si="54"/>
        <v>0</v>
      </c>
    </row>
    <row r="815" spans="1:6" x14ac:dyDescent="0.2">
      <c r="A815" s="21">
        <f t="shared" si="55"/>
        <v>748</v>
      </c>
      <c r="B815" s="89" t="s">
        <v>2002</v>
      </c>
      <c r="C815" s="114" t="s">
        <v>11</v>
      </c>
      <c r="D815" s="82">
        <v>38</v>
      </c>
      <c r="E815" s="20"/>
      <c r="F815" s="30">
        <f t="shared" si="54"/>
        <v>0</v>
      </c>
    </row>
    <row r="816" spans="1:6" x14ac:dyDescent="0.2">
      <c r="A816" s="21">
        <f t="shared" si="55"/>
        <v>749</v>
      </c>
      <c r="B816" s="90" t="s">
        <v>2003</v>
      </c>
      <c r="C816" s="73" t="s">
        <v>11</v>
      </c>
      <c r="D816" s="82">
        <v>6</v>
      </c>
      <c r="E816" s="20"/>
      <c r="F816" s="30">
        <f t="shared" si="54"/>
        <v>0</v>
      </c>
    </row>
    <row r="817" spans="1:6" x14ac:dyDescent="0.2">
      <c r="A817" s="21">
        <f t="shared" si="55"/>
        <v>750</v>
      </c>
      <c r="B817" s="90" t="s">
        <v>2004</v>
      </c>
      <c r="C817" s="73" t="s">
        <v>11</v>
      </c>
      <c r="D817" s="81">
        <v>2</v>
      </c>
      <c r="E817" s="20"/>
      <c r="F817" s="30">
        <f t="shared" si="54"/>
        <v>0</v>
      </c>
    </row>
    <row r="818" spans="1:6" x14ac:dyDescent="0.2">
      <c r="A818" s="21">
        <f t="shared" si="55"/>
        <v>751</v>
      </c>
      <c r="B818" s="90" t="s">
        <v>2005</v>
      </c>
      <c r="C818" s="73" t="s">
        <v>11</v>
      </c>
      <c r="D818" s="82">
        <v>1</v>
      </c>
      <c r="E818" s="20"/>
      <c r="F818" s="30">
        <f t="shared" si="54"/>
        <v>0</v>
      </c>
    </row>
    <row r="819" spans="1:6" x14ac:dyDescent="0.2">
      <c r="A819" s="21">
        <f t="shared" si="55"/>
        <v>752</v>
      </c>
      <c r="B819" s="90" t="s">
        <v>2006</v>
      </c>
      <c r="C819" s="73" t="s">
        <v>11</v>
      </c>
      <c r="D819" s="82">
        <v>8</v>
      </c>
      <c r="E819" s="20"/>
      <c r="F819" s="30">
        <f t="shared" si="54"/>
        <v>0</v>
      </c>
    </row>
    <row r="820" spans="1:6" x14ac:dyDescent="0.2">
      <c r="A820" s="21">
        <f t="shared" si="55"/>
        <v>753</v>
      </c>
      <c r="B820" s="90" t="s">
        <v>2007</v>
      </c>
      <c r="C820" s="73" t="s">
        <v>11</v>
      </c>
      <c r="D820" s="82">
        <v>2</v>
      </c>
      <c r="E820" s="20"/>
      <c r="F820" s="30">
        <f t="shared" si="54"/>
        <v>0</v>
      </c>
    </row>
    <row r="821" spans="1:6" x14ac:dyDescent="0.2">
      <c r="A821" s="21">
        <f t="shared" si="55"/>
        <v>754</v>
      </c>
      <c r="B821" s="90" t="s">
        <v>251</v>
      </c>
      <c r="C821" s="73" t="s">
        <v>11</v>
      </c>
      <c r="D821" s="101">
        <v>2</v>
      </c>
      <c r="E821" s="20"/>
      <c r="F821" s="30">
        <f t="shared" si="54"/>
        <v>0</v>
      </c>
    </row>
    <row r="822" spans="1:6" x14ac:dyDescent="0.2">
      <c r="A822" s="21">
        <f t="shared" si="55"/>
        <v>755</v>
      </c>
      <c r="B822" s="90" t="s">
        <v>252</v>
      </c>
      <c r="C822" s="73" t="s">
        <v>11</v>
      </c>
      <c r="D822" s="101">
        <v>2</v>
      </c>
      <c r="E822" s="20"/>
      <c r="F822" s="30">
        <f t="shared" si="54"/>
        <v>0</v>
      </c>
    </row>
    <row r="823" spans="1:6" ht="35.25" customHeight="1" x14ac:dyDescent="0.2">
      <c r="A823" s="27"/>
      <c r="B823" s="18" t="s">
        <v>253</v>
      </c>
      <c r="C823" s="8"/>
      <c r="D823" s="13"/>
      <c r="E823" s="26"/>
      <c r="F823" s="32">
        <f>SUM(F804:F822)</f>
        <v>0</v>
      </c>
    </row>
    <row r="824" spans="1:6" ht="27.75" customHeight="1" x14ac:dyDescent="0.2">
      <c r="A824" s="149" t="s">
        <v>254</v>
      </c>
      <c r="B824" s="149"/>
      <c r="C824" s="149"/>
      <c r="D824" s="149"/>
      <c r="E824" s="149"/>
      <c r="F824" s="149"/>
    </row>
    <row r="825" spans="1:6" x14ac:dyDescent="0.2">
      <c r="A825" s="21">
        <f>+A822+1</f>
        <v>756</v>
      </c>
      <c r="B825" s="90" t="s">
        <v>255</v>
      </c>
      <c r="C825" s="74" t="s">
        <v>11</v>
      </c>
      <c r="D825" s="83">
        <v>36</v>
      </c>
      <c r="E825" s="20"/>
      <c r="F825" s="30">
        <f t="shared" si="54"/>
        <v>0</v>
      </c>
    </row>
    <row r="826" spans="1:6" x14ac:dyDescent="0.2">
      <c r="A826" s="21">
        <f t="shared" ref="A826:A852" si="56">+A825+1</f>
        <v>757</v>
      </c>
      <c r="B826" s="90" t="s">
        <v>256</v>
      </c>
      <c r="C826" s="74" t="s">
        <v>11</v>
      </c>
      <c r="D826" s="81">
        <v>48</v>
      </c>
      <c r="E826" s="20"/>
      <c r="F826" s="30">
        <f t="shared" si="54"/>
        <v>0</v>
      </c>
    </row>
    <row r="827" spans="1:6" x14ac:dyDescent="0.2">
      <c r="A827" s="21">
        <f t="shared" si="56"/>
        <v>758</v>
      </c>
      <c r="B827" s="90" t="s">
        <v>257</v>
      </c>
      <c r="C827" s="74" t="s">
        <v>11</v>
      </c>
      <c r="D827" s="81">
        <v>2</v>
      </c>
      <c r="E827" s="20"/>
      <c r="F827" s="30">
        <f t="shared" si="54"/>
        <v>0</v>
      </c>
    </row>
    <row r="828" spans="1:6" x14ac:dyDescent="0.2">
      <c r="A828" s="21">
        <f t="shared" si="56"/>
        <v>759</v>
      </c>
      <c r="B828" s="90" t="s">
        <v>258</v>
      </c>
      <c r="C828" s="74" t="s">
        <v>11</v>
      </c>
      <c r="D828" s="81">
        <v>6</v>
      </c>
      <c r="E828" s="20"/>
      <c r="F828" s="30">
        <f t="shared" si="54"/>
        <v>0</v>
      </c>
    </row>
    <row r="829" spans="1:6" x14ac:dyDescent="0.2">
      <c r="A829" s="21">
        <f t="shared" si="56"/>
        <v>760</v>
      </c>
      <c r="B829" s="90" t="s">
        <v>259</v>
      </c>
      <c r="C829" s="74" t="s">
        <v>11</v>
      </c>
      <c r="D829" s="81">
        <v>252</v>
      </c>
      <c r="E829" s="20"/>
      <c r="F829" s="30">
        <f t="shared" si="54"/>
        <v>0</v>
      </c>
    </row>
    <row r="830" spans="1:6" ht="25.5" x14ac:dyDescent="0.2">
      <c r="A830" s="21">
        <f t="shared" si="56"/>
        <v>761</v>
      </c>
      <c r="B830" s="90" t="s">
        <v>260</v>
      </c>
      <c r="C830" s="74" t="s">
        <v>11</v>
      </c>
      <c r="D830" s="83">
        <v>42</v>
      </c>
      <c r="E830" s="20"/>
      <c r="F830" s="30">
        <f t="shared" si="54"/>
        <v>0</v>
      </c>
    </row>
    <row r="831" spans="1:6" x14ac:dyDescent="0.2">
      <c r="A831" s="21">
        <f t="shared" si="56"/>
        <v>762</v>
      </c>
      <c r="B831" s="90" t="s">
        <v>261</v>
      </c>
      <c r="C831" s="74" t="s">
        <v>11</v>
      </c>
      <c r="D831" s="83">
        <v>28</v>
      </c>
      <c r="E831" s="20"/>
      <c r="F831" s="30">
        <f t="shared" si="54"/>
        <v>0</v>
      </c>
    </row>
    <row r="832" spans="1:6" x14ac:dyDescent="0.2">
      <c r="A832" s="21">
        <f t="shared" si="56"/>
        <v>763</v>
      </c>
      <c r="B832" s="90" t="s">
        <v>262</v>
      </c>
      <c r="C832" s="74" t="s">
        <v>11</v>
      </c>
      <c r="D832" s="81">
        <v>7</v>
      </c>
      <c r="E832" s="20"/>
      <c r="F832" s="30">
        <f t="shared" si="54"/>
        <v>0</v>
      </c>
    </row>
    <row r="833" spans="1:6" x14ac:dyDescent="0.2">
      <c r="A833" s="21">
        <f t="shared" si="56"/>
        <v>764</v>
      </c>
      <c r="B833" s="90" t="s">
        <v>263</v>
      </c>
      <c r="C833" s="74" t="s">
        <v>11</v>
      </c>
      <c r="D833" s="81">
        <v>10</v>
      </c>
      <c r="E833" s="20"/>
      <c r="F833" s="30">
        <f t="shared" si="54"/>
        <v>0</v>
      </c>
    </row>
    <row r="834" spans="1:6" x14ac:dyDescent="0.2">
      <c r="A834" s="21">
        <f t="shared" si="56"/>
        <v>765</v>
      </c>
      <c r="B834" s="90" t="s">
        <v>264</v>
      </c>
      <c r="C834" s="74" t="s">
        <v>11</v>
      </c>
      <c r="D834" s="81">
        <v>6</v>
      </c>
      <c r="E834" s="20"/>
      <c r="F834" s="30">
        <f t="shared" si="54"/>
        <v>0</v>
      </c>
    </row>
    <row r="835" spans="1:6" x14ac:dyDescent="0.2">
      <c r="A835" s="21">
        <f t="shared" si="56"/>
        <v>766</v>
      </c>
      <c r="B835" s="89" t="s">
        <v>265</v>
      </c>
      <c r="C835" s="74" t="s">
        <v>11</v>
      </c>
      <c r="D835" s="81">
        <v>10</v>
      </c>
      <c r="E835" s="20"/>
      <c r="F835" s="30">
        <f t="shared" si="54"/>
        <v>0</v>
      </c>
    </row>
    <row r="836" spans="1:6" x14ac:dyDescent="0.2">
      <c r="A836" s="21">
        <f t="shared" si="56"/>
        <v>767</v>
      </c>
      <c r="B836" s="90" t="s">
        <v>266</v>
      </c>
      <c r="C836" s="74" t="s">
        <v>11</v>
      </c>
      <c r="D836" s="81">
        <v>6</v>
      </c>
      <c r="E836" s="20"/>
      <c r="F836" s="30">
        <f t="shared" si="54"/>
        <v>0</v>
      </c>
    </row>
    <row r="837" spans="1:6" x14ac:dyDescent="0.2">
      <c r="A837" s="21">
        <f t="shared" si="56"/>
        <v>768</v>
      </c>
      <c r="B837" s="89" t="s">
        <v>267</v>
      </c>
      <c r="C837" s="74" t="s">
        <v>11</v>
      </c>
      <c r="D837" s="81">
        <v>140</v>
      </c>
      <c r="E837" s="20"/>
      <c r="F837" s="30">
        <f t="shared" si="54"/>
        <v>0</v>
      </c>
    </row>
    <row r="838" spans="1:6" x14ac:dyDescent="0.2">
      <c r="A838" s="21">
        <f t="shared" si="56"/>
        <v>769</v>
      </c>
      <c r="B838" s="90" t="s">
        <v>268</v>
      </c>
      <c r="C838" s="74" t="s">
        <v>11</v>
      </c>
      <c r="D838" s="81">
        <v>2</v>
      </c>
      <c r="E838" s="20"/>
      <c r="F838" s="30">
        <f t="shared" si="54"/>
        <v>0</v>
      </c>
    </row>
    <row r="839" spans="1:6" ht="21" customHeight="1" x14ac:dyDescent="0.2">
      <c r="A839" s="21">
        <f t="shared" si="56"/>
        <v>770</v>
      </c>
      <c r="B839" s="90" t="s">
        <v>269</v>
      </c>
      <c r="C839" s="74" t="s">
        <v>11</v>
      </c>
      <c r="D839" s="81">
        <v>1</v>
      </c>
      <c r="E839" s="20"/>
      <c r="F839" s="30">
        <f t="shared" si="54"/>
        <v>0</v>
      </c>
    </row>
    <row r="840" spans="1:6" x14ac:dyDescent="0.2">
      <c r="A840" s="21">
        <f t="shared" si="56"/>
        <v>771</v>
      </c>
      <c r="B840" s="90" t="s">
        <v>270</v>
      </c>
      <c r="C840" s="74" t="s">
        <v>11</v>
      </c>
      <c r="D840" s="81">
        <v>6</v>
      </c>
      <c r="E840" s="20"/>
      <c r="F840" s="30">
        <f t="shared" si="54"/>
        <v>0</v>
      </c>
    </row>
    <row r="841" spans="1:6" x14ac:dyDescent="0.2">
      <c r="A841" s="21">
        <f t="shared" si="56"/>
        <v>772</v>
      </c>
      <c r="B841" s="90" t="s">
        <v>271</v>
      </c>
      <c r="C841" s="74" t="s">
        <v>11</v>
      </c>
      <c r="D841" s="81">
        <v>2</v>
      </c>
      <c r="E841" s="20"/>
      <c r="F841" s="30">
        <f t="shared" si="54"/>
        <v>0</v>
      </c>
    </row>
    <row r="842" spans="1:6" x14ac:dyDescent="0.2">
      <c r="A842" s="21">
        <f t="shared" si="56"/>
        <v>773</v>
      </c>
      <c r="B842" s="90" t="s">
        <v>272</v>
      </c>
      <c r="C842" s="74" t="s">
        <v>11</v>
      </c>
      <c r="D842" s="83">
        <v>1</v>
      </c>
      <c r="E842" s="20"/>
      <c r="F842" s="30">
        <f t="shared" si="54"/>
        <v>0</v>
      </c>
    </row>
    <row r="843" spans="1:6" x14ac:dyDescent="0.2">
      <c r="A843" s="21">
        <f t="shared" si="56"/>
        <v>774</v>
      </c>
      <c r="B843" s="90" t="s">
        <v>273</v>
      </c>
      <c r="C843" s="74" t="s">
        <v>11</v>
      </c>
      <c r="D843" s="83">
        <v>2</v>
      </c>
      <c r="E843" s="20"/>
      <c r="F843" s="30">
        <f t="shared" si="54"/>
        <v>0</v>
      </c>
    </row>
    <row r="844" spans="1:6" ht="25.5" x14ac:dyDescent="0.2">
      <c r="A844" s="21">
        <f t="shared" si="56"/>
        <v>775</v>
      </c>
      <c r="B844" s="90" t="s">
        <v>274</v>
      </c>
      <c r="C844" s="74" t="s">
        <v>11</v>
      </c>
      <c r="D844" s="83">
        <v>1</v>
      </c>
      <c r="E844" s="20"/>
      <c r="F844" s="30">
        <f t="shared" si="54"/>
        <v>0</v>
      </c>
    </row>
    <row r="845" spans="1:6" ht="25.5" x14ac:dyDescent="0.2">
      <c r="A845" s="21">
        <f t="shared" si="56"/>
        <v>776</v>
      </c>
      <c r="B845" s="89" t="s">
        <v>275</v>
      </c>
      <c r="C845" s="74" t="s">
        <v>11</v>
      </c>
      <c r="D845" s="81">
        <v>1</v>
      </c>
      <c r="E845" s="20"/>
      <c r="F845" s="30">
        <f t="shared" si="54"/>
        <v>0</v>
      </c>
    </row>
    <row r="846" spans="1:6" ht="25.5" x14ac:dyDescent="0.2">
      <c r="A846" s="21">
        <f t="shared" si="56"/>
        <v>777</v>
      </c>
      <c r="B846" s="90" t="s">
        <v>276</v>
      </c>
      <c r="C846" s="74" t="s">
        <v>11</v>
      </c>
      <c r="D846" s="81">
        <v>1</v>
      </c>
      <c r="E846" s="20"/>
      <c r="F846" s="30">
        <f t="shared" si="54"/>
        <v>0</v>
      </c>
    </row>
    <row r="847" spans="1:6" x14ac:dyDescent="0.2">
      <c r="A847" s="21">
        <f t="shared" si="56"/>
        <v>778</v>
      </c>
      <c r="B847" s="90" t="s">
        <v>277</v>
      </c>
      <c r="C847" s="74" t="s">
        <v>11</v>
      </c>
      <c r="D847" s="81">
        <v>4</v>
      </c>
      <c r="E847" s="20"/>
      <c r="F847" s="30">
        <f t="shared" si="54"/>
        <v>0</v>
      </c>
    </row>
    <row r="848" spans="1:6" ht="25.5" x14ac:dyDescent="0.2">
      <c r="A848" s="21">
        <f t="shared" si="56"/>
        <v>779</v>
      </c>
      <c r="B848" s="89" t="s">
        <v>278</v>
      </c>
      <c r="C848" s="74" t="s">
        <v>11</v>
      </c>
      <c r="D848" s="81">
        <v>1</v>
      </c>
      <c r="E848" s="20"/>
      <c r="F848" s="30">
        <f t="shared" si="54"/>
        <v>0</v>
      </c>
    </row>
    <row r="849" spans="1:6" x14ac:dyDescent="0.2">
      <c r="A849" s="21">
        <f t="shared" si="56"/>
        <v>780</v>
      </c>
      <c r="B849" s="89" t="s">
        <v>279</v>
      </c>
      <c r="C849" s="74" t="s">
        <v>11</v>
      </c>
      <c r="D849" s="81">
        <v>2</v>
      </c>
      <c r="E849" s="20"/>
      <c r="F849" s="30">
        <f t="shared" si="54"/>
        <v>0</v>
      </c>
    </row>
    <row r="850" spans="1:6" x14ac:dyDescent="0.2">
      <c r="A850" s="21">
        <f t="shared" si="56"/>
        <v>781</v>
      </c>
      <c r="B850" s="90" t="s">
        <v>1037</v>
      </c>
      <c r="C850" s="74" t="s">
        <v>11</v>
      </c>
      <c r="D850" s="81">
        <v>2</v>
      </c>
      <c r="E850" s="20"/>
      <c r="F850" s="30">
        <f t="shared" si="54"/>
        <v>0</v>
      </c>
    </row>
    <row r="851" spans="1:6" x14ac:dyDescent="0.2">
      <c r="A851" s="21">
        <f t="shared" si="56"/>
        <v>782</v>
      </c>
      <c r="B851" s="90" t="s">
        <v>280</v>
      </c>
      <c r="C851" s="74" t="s">
        <v>11</v>
      </c>
      <c r="D851" s="81">
        <v>4</v>
      </c>
      <c r="E851" s="20"/>
      <c r="F851" s="30">
        <f t="shared" si="54"/>
        <v>0</v>
      </c>
    </row>
    <row r="852" spans="1:6" x14ac:dyDescent="0.2">
      <c r="A852" s="21">
        <f t="shared" si="56"/>
        <v>783</v>
      </c>
      <c r="B852" s="90" t="s">
        <v>281</v>
      </c>
      <c r="C852" s="74" t="s">
        <v>11</v>
      </c>
      <c r="D852" s="81">
        <v>2</v>
      </c>
      <c r="E852" s="20"/>
      <c r="F852" s="30">
        <f t="shared" si="54"/>
        <v>0</v>
      </c>
    </row>
    <row r="853" spans="1:6" ht="35.25" customHeight="1" x14ac:dyDescent="0.2">
      <c r="A853" s="27"/>
      <c r="B853" s="18" t="s">
        <v>282</v>
      </c>
      <c r="C853" s="8"/>
      <c r="D853" s="13"/>
      <c r="E853" s="26"/>
      <c r="F853" s="32">
        <f>SUM(F825:F852)</f>
        <v>0</v>
      </c>
    </row>
    <row r="854" spans="1:6" ht="27.75" customHeight="1" x14ac:dyDescent="0.2">
      <c r="A854" s="149" t="s">
        <v>283</v>
      </c>
      <c r="B854" s="149"/>
      <c r="C854" s="149"/>
      <c r="D854" s="149"/>
      <c r="E854" s="149"/>
      <c r="F854" s="149"/>
    </row>
    <row r="855" spans="1:6" ht="38.25" x14ac:dyDescent="0.2">
      <c r="A855" s="21">
        <f>+A852+1</f>
        <v>784</v>
      </c>
      <c r="B855" s="89" t="s">
        <v>284</v>
      </c>
      <c r="C855" s="73" t="s">
        <v>134</v>
      </c>
      <c r="D855" s="82">
        <v>1</v>
      </c>
      <c r="E855" s="20"/>
      <c r="F855" s="30">
        <f t="shared" ref="F855:F922" si="57">+E855*D855</f>
        <v>0</v>
      </c>
    </row>
    <row r="856" spans="1:6" ht="25.5" x14ac:dyDescent="0.2">
      <c r="A856" s="21">
        <f t="shared" ref="A856:A919" si="58">+A855+1</f>
        <v>785</v>
      </c>
      <c r="B856" s="89" t="s">
        <v>2008</v>
      </c>
      <c r="C856" s="73" t="s">
        <v>11</v>
      </c>
      <c r="D856" s="82">
        <v>19</v>
      </c>
      <c r="E856" s="20"/>
      <c r="F856" s="30">
        <f t="shared" si="57"/>
        <v>0</v>
      </c>
    </row>
    <row r="857" spans="1:6" ht="27" x14ac:dyDescent="0.2">
      <c r="A857" s="21">
        <f t="shared" si="58"/>
        <v>786</v>
      </c>
      <c r="B857" s="89" t="s">
        <v>878</v>
      </c>
      <c r="C857" s="73" t="s">
        <v>125</v>
      </c>
      <c r="D857" s="82">
        <v>510</v>
      </c>
      <c r="E857" s="20"/>
      <c r="F857" s="30">
        <f t="shared" si="57"/>
        <v>0</v>
      </c>
    </row>
    <row r="858" spans="1:6" x14ac:dyDescent="0.2">
      <c r="A858" s="21">
        <f t="shared" si="58"/>
        <v>787</v>
      </c>
      <c r="B858" s="89" t="s">
        <v>2009</v>
      </c>
      <c r="C858" s="74" t="s">
        <v>950</v>
      </c>
      <c r="D858" s="82">
        <v>19</v>
      </c>
      <c r="E858" s="20"/>
      <c r="F858" s="30">
        <f t="shared" si="57"/>
        <v>0</v>
      </c>
    </row>
    <row r="859" spans="1:6" ht="39.75" x14ac:dyDescent="0.2">
      <c r="A859" s="21">
        <f t="shared" si="58"/>
        <v>788</v>
      </c>
      <c r="B859" s="89" t="s">
        <v>1014</v>
      </c>
      <c r="C859" s="73" t="s">
        <v>125</v>
      </c>
      <c r="D859" s="82">
        <v>67</v>
      </c>
      <c r="E859" s="20"/>
      <c r="F859" s="30">
        <f t="shared" si="57"/>
        <v>0</v>
      </c>
    </row>
    <row r="860" spans="1:6" ht="39.75" x14ac:dyDescent="0.2">
      <c r="A860" s="21">
        <f t="shared" si="58"/>
        <v>789</v>
      </c>
      <c r="B860" s="89" t="s">
        <v>879</v>
      </c>
      <c r="C860" s="73" t="s">
        <v>125</v>
      </c>
      <c r="D860" s="82">
        <v>67</v>
      </c>
      <c r="E860" s="20"/>
      <c r="F860" s="30">
        <f t="shared" si="57"/>
        <v>0</v>
      </c>
    </row>
    <row r="861" spans="1:6" x14ac:dyDescent="0.2">
      <c r="A861" s="21">
        <f t="shared" si="58"/>
        <v>790</v>
      </c>
      <c r="B861" s="89" t="s">
        <v>2010</v>
      </c>
      <c r="C861" s="73" t="s">
        <v>125</v>
      </c>
      <c r="D861" s="101">
        <v>460</v>
      </c>
      <c r="E861" s="20"/>
      <c r="F861" s="30">
        <f t="shared" si="57"/>
        <v>0</v>
      </c>
    </row>
    <row r="862" spans="1:6" x14ac:dyDescent="0.2">
      <c r="A862" s="21">
        <f t="shared" si="58"/>
        <v>791</v>
      </c>
      <c r="B862" s="90" t="s">
        <v>285</v>
      </c>
      <c r="C862" s="74" t="s">
        <v>12</v>
      </c>
      <c r="D862" s="81">
        <v>47.5</v>
      </c>
      <c r="E862" s="20"/>
      <c r="F862" s="30">
        <f t="shared" si="57"/>
        <v>0</v>
      </c>
    </row>
    <row r="863" spans="1:6" x14ac:dyDescent="0.2">
      <c r="A863" s="21">
        <f t="shared" si="58"/>
        <v>792</v>
      </c>
      <c r="B863" s="90" t="s">
        <v>286</v>
      </c>
      <c r="C863" s="74" t="s">
        <v>12</v>
      </c>
      <c r="D863" s="112">
        <v>22.8</v>
      </c>
      <c r="E863" s="20"/>
      <c r="F863" s="30">
        <f t="shared" si="57"/>
        <v>0</v>
      </c>
    </row>
    <row r="864" spans="1:6" x14ac:dyDescent="0.2">
      <c r="A864" s="21">
        <f t="shared" si="58"/>
        <v>793</v>
      </c>
      <c r="B864" s="89" t="s">
        <v>2011</v>
      </c>
      <c r="C864" s="74" t="s">
        <v>125</v>
      </c>
      <c r="D864" s="81">
        <v>68.400000000000006</v>
      </c>
      <c r="E864" s="20"/>
      <c r="F864" s="30">
        <f t="shared" si="57"/>
        <v>0</v>
      </c>
    </row>
    <row r="865" spans="1:6" x14ac:dyDescent="0.2">
      <c r="A865" s="21">
        <f t="shared" si="58"/>
        <v>794</v>
      </c>
      <c r="B865" s="89" t="s">
        <v>287</v>
      </c>
      <c r="C865" s="73" t="s">
        <v>11</v>
      </c>
      <c r="D865" s="81">
        <v>19</v>
      </c>
      <c r="E865" s="20"/>
      <c r="F865" s="30">
        <f t="shared" si="57"/>
        <v>0</v>
      </c>
    </row>
    <row r="866" spans="1:6" x14ac:dyDescent="0.2">
      <c r="A866" s="21">
        <f t="shared" si="58"/>
        <v>795</v>
      </c>
      <c r="B866" s="90" t="s">
        <v>426</v>
      </c>
      <c r="C866" s="73" t="s">
        <v>125</v>
      </c>
      <c r="D866" s="82">
        <v>29</v>
      </c>
      <c r="E866" s="20"/>
      <c r="F866" s="30">
        <f t="shared" si="57"/>
        <v>0</v>
      </c>
    </row>
    <row r="867" spans="1:6" x14ac:dyDescent="0.2">
      <c r="A867" s="21">
        <f t="shared" si="58"/>
        <v>796</v>
      </c>
      <c r="B867" s="89" t="s">
        <v>1038</v>
      </c>
      <c r="C867" s="73" t="s">
        <v>11</v>
      </c>
      <c r="D867" s="82">
        <v>19</v>
      </c>
      <c r="E867" s="20"/>
      <c r="F867" s="30">
        <f t="shared" si="57"/>
        <v>0</v>
      </c>
    </row>
    <row r="868" spans="1:6" x14ac:dyDescent="0.2">
      <c r="A868" s="21">
        <f t="shared" si="58"/>
        <v>797</v>
      </c>
      <c r="B868" s="89" t="s">
        <v>2012</v>
      </c>
      <c r="C868" s="73" t="s">
        <v>861</v>
      </c>
      <c r="D868" s="82">
        <v>3.8</v>
      </c>
      <c r="E868" s="20"/>
      <c r="F868" s="30">
        <f t="shared" si="57"/>
        <v>0</v>
      </c>
    </row>
    <row r="869" spans="1:6" x14ac:dyDescent="0.2">
      <c r="A869" s="21">
        <f t="shared" si="58"/>
        <v>798</v>
      </c>
      <c r="B869" s="89" t="s">
        <v>288</v>
      </c>
      <c r="C869" s="73" t="s">
        <v>861</v>
      </c>
      <c r="D869" s="82">
        <v>1.9</v>
      </c>
      <c r="E869" s="20"/>
      <c r="F869" s="30">
        <f t="shared" si="57"/>
        <v>0</v>
      </c>
    </row>
    <row r="870" spans="1:6" x14ac:dyDescent="0.2">
      <c r="A870" s="21">
        <f t="shared" si="58"/>
        <v>799</v>
      </c>
      <c r="B870" s="89" t="s">
        <v>289</v>
      </c>
      <c r="C870" s="73" t="s">
        <v>11</v>
      </c>
      <c r="D870" s="82">
        <v>22</v>
      </c>
      <c r="E870" s="20"/>
      <c r="F870" s="30">
        <f t="shared" si="57"/>
        <v>0</v>
      </c>
    </row>
    <row r="871" spans="1:6" x14ac:dyDescent="0.2">
      <c r="A871" s="21">
        <f t="shared" si="58"/>
        <v>800</v>
      </c>
      <c r="B871" s="89" t="s">
        <v>2419</v>
      </c>
      <c r="C871" s="73" t="s">
        <v>861</v>
      </c>
      <c r="D871" s="81">
        <v>98</v>
      </c>
      <c r="E871" s="20"/>
      <c r="F871" s="30">
        <f t="shared" si="57"/>
        <v>0</v>
      </c>
    </row>
    <row r="872" spans="1:6" x14ac:dyDescent="0.2">
      <c r="A872" s="21">
        <f t="shared" si="58"/>
        <v>801</v>
      </c>
      <c r="B872" s="89" t="s">
        <v>2419</v>
      </c>
      <c r="C872" s="73" t="s">
        <v>861</v>
      </c>
      <c r="D872" s="81">
        <v>29.9</v>
      </c>
      <c r="E872" s="20"/>
      <c r="F872" s="30">
        <f t="shared" si="57"/>
        <v>0</v>
      </c>
    </row>
    <row r="873" spans="1:6" x14ac:dyDescent="0.2">
      <c r="A873" s="21">
        <f t="shared" si="58"/>
        <v>802</v>
      </c>
      <c r="B873" s="125" t="s">
        <v>2437</v>
      </c>
      <c r="C873" s="74" t="s">
        <v>861</v>
      </c>
      <c r="D873" s="81">
        <v>7.1</v>
      </c>
      <c r="E873" s="20"/>
      <c r="F873" s="30">
        <f t="shared" si="57"/>
        <v>0</v>
      </c>
    </row>
    <row r="874" spans="1:6" ht="25.5" x14ac:dyDescent="0.2">
      <c r="A874" s="21">
        <f t="shared" si="58"/>
        <v>803</v>
      </c>
      <c r="B874" s="125" t="s">
        <v>2436</v>
      </c>
      <c r="C874" s="74" t="s">
        <v>861</v>
      </c>
      <c r="D874" s="81">
        <v>8</v>
      </c>
      <c r="E874" s="20"/>
      <c r="F874" s="30">
        <f t="shared" si="57"/>
        <v>0</v>
      </c>
    </row>
    <row r="875" spans="1:6" x14ac:dyDescent="0.2">
      <c r="A875" s="21">
        <f t="shared" si="58"/>
        <v>804</v>
      </c>
      <c r="B875" s="132" t="s">
        <v>2438</v>
      </c>
      <c r="C875" s="73" t="s">
        <v>22</v>
      </c>
      <c r="D875" s="107">
        <v>56.8</v>
      </c>
      <c r="E875" s="20"/>
      <c r="F875" s="30">
        <f t="shared" si="57"/>
        <v>0</v>
      </c>
    </row>
    <row r="876" spans="1:6" x14ac:dyDescent="0.2">
      <c r="A876" s="21">
        <f t="shared" si="58"/>
        <v>805</v>
      </c>
      <c r="B876" s="132" t="s">
        <v>2439</v>
      </c>
      <c r="C876" s="73" t="s">
        <v>125</v>
      </c>
      <c r="D876" s="81">
        <v>394</v>
      </c>
      <c r="E876" s="20"/>
      <c r="F876" s="30">
        <f t="shared" si="57"/>
        <v>0</v>
      </c>
    </row>
    <row r="877" spans="1:6" x14ac:dyDescent="0.2">
      <c r="A877" s="21">
        <f t="shared" si="58"/>
        <v>806</v>
      </c>
      <c r="B877" s="125" t="s">
        <v>290</v>
      </c>
      <c r="C877" s="133" t="s">
        <v>861</v>
      </c>
      <c r="D877" s="111">
        <v>28</v>
      </c>
      <c r="E877" s="20"/>
      <c r="F877" s="30">
        <f t="shared" si="57"/>
        <v>0</v>
      </c>
    </row>
    <row r="878" spans="1:6" x14ac:dyDescent="0.2">
      <c r="A878" s="21">
        <f t="shared" si="58"/>
        <v>807</v>
      </c>
      <c r="B878" s="132" t="s">
        <v>2440</v>
      </c>
      <c r="C878" s="73" t="s">
        <v>125</v>
      </c>
      <c r="D878" s="81">
        <v>394</v>
      </c>
      <c r="E878" s="20"/>
      <c r="F878" s="30">
        <f t="shared" si="57"/>
        <v>0</v>
      </c>
    </row>
    <row r="879" spans="1:6" x14ac:dyDescent="0.2">
      <c r="A879" s="21">
        <f t="shared" si="58"/>
        <v>808</v>
      </c>
      <c r="B879" s="125" t="s">
        <v>112</v>
      </c>
      <c r="C879" s="133" t="s">
        <v>861</v>
      </c>
      <c r="D879" s="102">
        <v>111</v>
      </c>
      <c r="E879" s="20"/>
      <c r="F879" s="30">
        <f t="shared" si="57"/>
        <v>0</v>
      </c>
    </row>
    <row r="880" spans="1:6" x14ac:dyDescent="0.2">
      <c r="A880" s="21">
        <f t="shared" si="58"/>
        <v>809</v>
      </c>
      <c r="B880" s="125" t="s">
        <v>113</v>
      </c>
      <c r="C880" s="133" t="s">
        <v>861</v>
      </c>
      <c r="D880" s="102">
        <v>111</v>
      </c>
      <c r="E880" s="20"/>
      <c r="F880" s="30">
        <f t="shared" si="57"/>
        <v>0</v>
      </c>
    </row>
    <row r="881" spans="1:6" x14ac:dyDescent="0.2">
      <c r="A881" s="21">
        <f t="shared" si="58"/>
        <v>810</v>
      </c>
      <c r="B881" s="89" t="s">
        <v>114</v>
      </c>
      <c r="C881" s="73" t="s">
        <v>861</v>
      </c>
      <c r="D881" s="119">
        <v>5.9</v>
      </c>
      <c r="E881" s="20"/>
      <c r="F881" s="30">
        <f t="shared" si="57"/>
        <v>0</v>
      </c>
    </row>
    <row r="882" spans="1:6" ht="35.25" customHeight="1" x14ac:dyDescent="0.2">
      <c r="A882" s="27"/>
      <c r="B882" s="18" t="s">
        <v>291</v>
      </c>
      <c r="C882" s="8"/>
      <c r="D882" s="13"/>
      <c r="E882" s="26"/>
      <c r="F882" s="32">
        <f>SUM(F855:F881)</f>
        <v>0</v>
      </c>
    </row>
    <row r="883" spans="1:6" ht="27.75" customHeight="1" x14ac:dyDescent="0.2">
      <c r="A883" s="149" t="s">
        <v>292</v>
      </c>
      <c r="B883" s="149"/>
      <c r="C883" s="149"/>
      <c r="D883" s="149"/>
      <c r="E883" s="149"/>
      <c r="F883" s="149"/>
    </row>
    <row r="884" spans="1:6" ht="21" customHeight="1" x14ac:dyDescent="0.2">
      <c r="A884" s="21"/>
      <c r="B884" s="17" t="s">
        <v>293</v>
      </c>
      <c r="C884" s="46"/>
      <c r="D884" s="47"/>
      <c r="E884" s="20"/>
      <c r="F884" s="30"/>
    </row>
    <row r="885" spans="1:6" x14ac:dyDescent="0.2">
      <c r="A885" s="21">
        <f>+A881+1</f>
        <v>811</v>
      </c>
      <c r="B885" s="89" t="s">
        <v>2419</v>
      </c>
      <c r="C885" s="73" t="s">
        <v>861</v>
      </c>
      <c r="D885" s="81">
        <v>21</v>
      </c>
      <c r="E885" s="20"/>
      <c r="F885" s="30">
        <f t="shared" si="57"/>
        <v>0</v>
      </c>
    </row>
    <row r="886" spans="1:6" x14ac:dyDescent="0.2">
      <c r="A886" s="21">
        <f t="shared" si="58"/>
        <v>812</v>
      </c>
      <c r="B886" s="89" t="s">
        <v>2419</v>
      </c>
      <c r="C886" s="73" t="s">
        <v>861</v>
      </c>
      <c r="D886" s="81">
        <v>63</v>
      </c>
      <c r="E886" s="20"/>
      <c r="F886" s="30">
        <f t="shared" si="57"/>
        <v>0</v>
      </c>
    </row>
    <row r="887" spans="1:6" x14ac:dyDescent="0.2">
      <c r="A887" s="21">
        <f t="shared" si="58"/>
        <v>813</v>
      </c>
      <c r="B887" s="89" t="s">
        <v>329</v>
      </c>
      <c r="C887" s="74" t="s">
        <v>11</v>
      </c>
      <c r="D887" s="81">
        <v>9</v>
      </c>
      <c r="E887" s="20"/>
      <c r="F887" s="30">
        <f t="shared" si="57"/>
        <v>0</v>
      </c>
    </row>
    <row r="888" spans="1:6" x14ac:dyDescent="0.2">
      <c r="A888" s="21">
        <f t="shared" si="58"/>
        <v>814</v>
      </c>
      <c r="B888" s="89" t="s">
        <v>2417</v>
      </c>
      <c r="C888" s="73" t="s">
        <v>22</v>
      </c>
      <c r="D888" s="107">
        <v>39.9</v>
      </c>
      <c r="E888" s="20"/>
      <c r="F888" s="30">
        <f t="shared" si="57"/>
        <v>0</v>
      </c>
    </row>
    <row r="889" spans="1:6" x14ac:dyDescent="0.2">
      <c r="A889" s="21">
        <f t="shared" si="58"/>
        <v>815</v>
      </c>
      <c r="B889" s="89" t="s">
        <v>112</v>
      </c>
      <c r="C889" s="73" t="s">
        <v>861</v>
      </c>
      <c r="D889" s="102">
        <v>68</v>
      </c>
      <c r="E889" s="20"/>
      <c r="F889" s="30">
        <f t="shared" si="57"/>
        <v>0</v>
      </c>
    </row>
    <row r="890" spans="1:6" x14ac:dyDescent="0.2">
      <c r="A890" s="21">
        <f t="shared" si="58"/>
        <v>816</v>
      </c>
      <c r="B890" s="89" t="s">
        <v>113</v>
      </c>
      <c r="C890" s="73" t="s">
        <v>861</v>
      </c>
      <c r="D890" s="102">
        <v>68</v>
      </c>
      <c r="E890" s="20"/>
      <c r="F890" s="30">
        <f t="shared" si="57"/>
        <v>0</v>
      </c>
    </row>
    <row r="891" spans="1:6" x14ac:dyDescent="0.2">
      <c r="A891" s="21">
        <f t="shared" si="58"/>
        <v>817</v>
      </c>
      <c r="B891" s="89" t="s">
        <v>114</v>
      </c>
      <c r="C891" s="73" t="s">
        <v>861</v>
      </c>
      <c r="D891" s="119">
        <v>4</v>
      </c>
      <c r="E891" s="20"/>
      <c r="F891" s="30">
        <f t="shared" si="57"/>
        <v>0</v>
      </c>
    </row>
    <row r="892" spans="1:6" x14ac:dyDescent="0.2">
      <c r="A892" s="21">
        <f t="shared" si="58"/>
        <v>818</v>
      </c>
      <c r="B892" s="89" t="s">
        <v>1015</v>
      </c>
      <c r="C892" s="73" t="s">
        <v>861</v>
      </c>
      <c r="D892" s="82">
        <v>5</v>
      </c>
      <c r="E892" s="20"/>
      <c r="F892" s="30">
        <f t="shared" si="57"/>
        <v>0</v>
      </c>
    </row>
    <row r="893" spans="1:6" x14ac:dyDescent="0.2">
      <c r="A893" s="21">
        <f t="shared" si="58"/>
        <v>819</v>
      </c>
      <c r="B893" s="89" t="s">
        <v>1016</v>
      </c>
      <c r="C893" s="73" t="s">
        <v>861</v>
      </c>
      <c r="D893" s="82">
        <v>16</v>
      </c>
      <c r="E893" s="20"/>
      <c r="F893" s="30">
        <f t="shared" si="57"/>
        <v>0</v>
      </c>
    </row>
    <row r="894" spans="1:6" ht="25.5" x14ac:dyDescent="0.2">
      <c r="A894" s="21">
        <f t="shared" si="58"/>
        <v>820</v>
      </c>
      <c r="B894" s="90" t="s">
        <v>1040</v>
      </c>
      <c r="C894" s="73" t="s">
        <v>125</v>
      </c>
      <c r="D894" s="82">
        <v>28</v>
      </c>
      <c r="E894" s="20"/>
      <c r="F894" s="30">
        <f t="shared" si="57"/>
        <v>0</v>
      </c>
    </row>
    <row r="895" spans="1:6" x14ac:dyDescent="0.2">
      <c r="A895" s="21">
        <f t="shared" si="58"/>
        <v>821</v>
      </c>
      <c r="B895" s="89" t="s">
        <v>1041</v>
      </c>
      <c r="C895" s="73" t="s">
        <v>125</v>
      </c>
      <c r="D895" s="82">
        <v>67</v>
      </c>
      <c r="E895" s="20"/>
      <c r="F895" s="30">
        <f t="shared" si="57"/>
        <v>0</v>
      </c>
    </row>
    <row r="896" spans="1:6" ht="25.5" x14ac:dyDescent="0.2">
      <c r="A896" s="21">
        <f t="shared" si="58"/>
        <v>822</v>
      </c>
      <c r="B896" s="90" t="s">
        <v>2013</v>
      </c>
      <c r="C896" s="114" t="s">
        <v>125</v>
      </c>
      <c r="D896" s="81">
        <v>0.1</v>
      </c>
      <c r="E896" s="20"/>
      <c r="F896" s="30">
        <f t="shared" si="57"/>
        <v>0</v>
      </c>
    </row>
    <row r="897" spans="1:6" ht="25.5" x14ac:dyDescent="0.2">
      <c r="A897" s="21">
        <f t="shared" si="58"/>
        <v>823</v>
      </c>
      <c r="B897" s="90" t="s">
        <v>2014</v>
      </c>
      <c r="C897" s="114" t="s">
        <v>125</v>
      </c>
      <c r="D897" s="81">
        <v>0.22</v>
      </c>
      <c r="E897" s="20"/>
      <c r="F897" s="30">
        <f t="shared" si="57"/>
        <v>0</v>
      </c>
    </row>
    <row r="898" spans="1:6" x14ac:dyDescent="0.2">
      <c r="A898" s="21">
        <f t="shared" si="58"/>
        <v>824</v>
      </c>
      <c r="B898" s="90" t="s">
        <v>2015</v>
      </c>
      <c r="C898" s="73" t="s">
        <v>11</v>
      </c>
      <c r="D898" s="81">
        <v>1</v>
      </c>
      <c r="E898" s="20"/>
      <c r="F898" s="30">
        <f t="shared" si="57"/>
        <v>0</v>
      </c>
    </row>
    <row r="899" spans="1:6" x14ac:dyDescent="0.2">
      <c r="A899" s="21">
        <f t="shared" si="58"/>
        <v>825</v>
      </c>
      <c r="B899" s="90" t="s">
        <v>2016</v>
      </c>
      <c r="C899" s="73" t="s">
        <v>11</v>
      </c>
      <c r="D899" s="82">
        <v>2</v>
      </c>
      <c r="E899" s="20"/>
      <c r="F899" s="30">
        <f t="shared" si="57"/>
        <v>0</v>
      </c>
    </row>
    <row r="900" spans="1:6" x14ac:dyDescent="0.2">
      <c r="A900" s="21">
        <f t="shared" si="58"/>
        <v>826</v>
      </c>
      <c r="B900" s="90" t="s">
        <v>2017</v>
      </c>
      <c r="C900" s="73" t="s">
        <v>11</v>
      </c>
      <c r="D900" s="82">
        <v>1</v>
      </c>
      <c r="E900" s="20"/>
      <c r="F900" s="30">
        <f t="shared" si="57"/>
        <v>0</v>
      </c>
    </row>
    <row r="901" spans="1:6" x14ac:dyDescent="0.2">
      <c r="A901" s="21">
        <f t="shared" si="58"/>
        <v>827</v>
      </c>
      <c r="B901" s="90" t="s">
        <v>2018</v>
      </c>
      <c r="C901" s="73" t="s">
        <v>11</v>
      </c>
      <c r="D901" s="82">
        <v>1</v>
      </c>
      <c r="E901" s="20"/>
      <c r="F901" s="30">
        <f t="shared" si="57"/>
        <v>0</v>
      </c>
    </row>
    <row r="902" spans="1:6" x14ac:dyDescent="0.2">
      <c r="A902" s="21">
        <f t="shared" si="58"/>
        <v>828</v>
      </c>
      <c r="B902" s="90" t="s">
        <v>2019</v>
      </c>
      <c r="C902" s="73" t="s">
        <v>11</v>
      </c>
      <c r="D902" s="82">
        <v>1</v>
      </c>
      <c r="E902" s="20"/>
      <c r="F902" s="30">
        <f t="shared" si="57"/>
        <v>0</v>
      </c>
    </row>
    <row r="903" spans="1:6" x14ac:dyDescent="0.2">
      <c r="A903" s="21">
        <f t="shared" si="58"/>
        <v>829</v>
      </c>
      <c r="B903" s="90" t="s">
        <v>2020</v>
      </c>
      <c r="C903" s="73" t="s">
        <v>11</v>
      </c>
      <c r="D903" s="82">
        <v>1</v>
      </c>
      <c r="E903" s="20"/>
      <c r="F903" s="30">
        <f t="shared" si="57"/>
        <v>0</v>
      </c>
    </row>
    <row r="904" spans="1:6" x14ac:dyDescent="0.2">
      <c r="A904" s="21">
        <f t="shared" si="58"/>
        <v>830</v>
      </c>
      <c r="B904" s="90" t="s">
        <v>2021</v>
      </c>
      <c r="C904" s="73" t="s">
        <v>11</v>
      </c>
      <c r="D904" s="82">
        <v>2</v>
      </c>
      <c r="E904" s="20"/>
      <c r="F904" s="30">
        <f t="shared" si="57"/>
        <v>0</v>
      </c>
    </row>
    <row r="905" spans="1:6" x14ac:dyDescent="0.2">
      <c r="A905" s="21">
        <f t="shared" si="58"/>
        <v>831</v>
      </c>
      <c r="B905" s="90" t="s">
        <v>2020</v>
      </c>
      <c r="C905" s="73" t="s">
        <v>11</v>
      </c>
      <c r="D905" s="82">
        <v>6</v>
      </c>
      <c r="E905" s="20"/>
      <c r="F905" s="30">
        <f t="shared" si="57"/>
        <v>0</v>
      </c>
    </row>
    <row r="906" spans="1:6" x14ac:dyDescent="0.2">
      <c r="A906" s="21">
        <f t="shared" si="58"/>
        <v>832</v>
      </c>
      <c r="B906" s="89" t="s">
        <v>295</v>
      </c>
      <c r="C906" s="73" t="s">
        <v>950</v>
      </c>
      <c r="D906" s="82">
        <v>0.5</v>
      </c>
      <c r="E906" s="20"/>
      <c r="F906" s="30">
        <f t="shared" si="57"/>
        <v>0</v>
      </c>
    </row>
    <row r="907" spans="1:6" x14ac:dyDescent="0.2">
      <c r="A907" s="21">
        <f t="shared" si="58"/>
        <v>833</v>
      </c>
      <c r="B907" s="89" t="s">
        <v>2022</v>
      </c>
      <c r="C907" s="73" t="s">
        <v>11</v>
      </c>
      <c r="D907" s="82">
        <v>1</v>
      </c>
      <c r="E907" s="20"/>
      <c r="F907" s="30">
        <f t="shared" si="57"/>
        <v>0</v>
      </c>
    </row>
    <row r="908" spans="1:6" x14ac:dyDescent="0.2">
      <c r="A908" s="21">
        <f t="shared" si="58"/>
        <v>834</v>
      </c>
      <c r="B908" s="89" t="s">
        <v>2023</v>
      </c>
      <c r="C908" s="73" t="s">
        <v>11</v>
      </c>
      <c r="D908" s="82">
        <v>9</v>
      </c>
      <c r="E908" s="20"/>
      <c r="F908" s="30">
        <f t="shared" si="57"/>
        <v>0</v>
      </c>
    </row>
    <row r="909" spans="1:6" x14ac:dyDescent="0.2">
      <c r="A909" s="21">
        <f t="shared" si="58"/>
        <v>835</v>
      </c>
      <c r="B909" s="89" t="s">
        <v>2024</v>
      </c>
      <c r="C909" s="73" t="s">
        <v>11</v>
      </c>
      <c r="D909" s="82">
        <v>1</v>
      </c>
      <c r="E909" s="20"/>
      <c r="F909" s="30">
        <f t="shared" si="57"/>
        <v>0</v>
      </c>
    </row>
    <row r="910" spans="1:6" x14ac:dyDescent="0.2">
      <c r="A910" s="21">
        <f t="shared" si="58"/>
        <v>836</v>
      </c>
      <c r="B910" s="89" t="s">
        <v>2025</v>
      </c>
      <c r="C910" s="73" t="s">
        <v>11</v>
      </c>
      <c r="D910" s="82">
        <v>1</v>
      </c>
      <c r="E910" s="20"/>
      <c r="F910" s="30">
        <f t="shared" si="57"/>
        <v>0</v>
      </c>
    </row>
    <row r="911" spans="1:6" x14ac:dyDescent="0.2">
      <c r="A911" s="21">
        <f t="shared" si="58"/>
        <v>837</v>
      </c>
      <c r="B911" s="89" t="s">
        <v>2026</v>
      </c>
      <c r="C911" s="73" t="s">
        <v>11</v>
      </c>
      <c r="D911" s="82">
        <v>2</v>
      </c>
      <c r="E911" s="20"/>
      <c r="F911" s="30">
        <f t="shared" si="57"/>
        <v>0</v>
      </c>
    </row>
    <row r="912" spans="1:6" x14ac:dyDescent="0.2">
      <c r="A912" s="21">
        <f t="shared" si="58"/>
        <v>838</v>
      </c>
      <c r="B912" s="89" t="s">
        <v>2027</v>
      </c>
      <c r="C912" s="73" t="s">
        <v>11</v>
      </c>
      <c r="D912" s="82">
        <v>2</v>
      </c>
      <c r="E912" s="20"/>
      <c r="F912" s="30">
        <f t="shared" si="57"/>
        <v>0</v>
      </c>
    </row>
    <row r="913" spans="1:6" x14ac:dyDescent="0.2">
      <c r="A913" s="21">
        <f t="shared" si="58"/>
        <v>839</v>
      </c>
      <c r="B913" s="125" t="s">
        <v>2441</v>
      </c>
      <c r="C913" s="74" t="s">
        <v>39</v>
      </c>
      <c r="D913" s="81">
        <v>1</v>
      </c>
      <c r="E913" s="20"/>
      <c r="F913" s="30">
        <f t="shared" si="57"/>
        <v>0</v>
      </c>
    </row>
    <row r="914" spans="1:6" x14ac:dyDescent="0.2">
      <c r="A914" s="21">
        <f t="shared" si="58"/>
        <v>840</v>
      </c>
      <c r="B914" s="132" t="s">
        <v>2442</v>
      </c>
      <c r="C914" s="74" t="s">
        <v>125</v>
      </c>
      <c r="D914" s="81">
        <v>15</v>
      </c>
      <c r="E914" s="20"/>
      <c r="F914" s="30">
        <f t="shared" si="57"/>
        <v>0</v>
      </c>
    </row>
    <row r="915" spans="1:6" x14ac:dyDescent="0.2">
      <c r="A915" s="21">
        <f t="shared" si="58"/>
        <v>841</v>
      </c>
      <c r="B915" s="125" t="s">
        <v>2420</v>
      </c>
      <c r="C915" s="133" t="s">
        <v>125</v>
      </c>
      <c r="D915" s="81">
        <v>15</v>
      </c>
      <c r="E915" s="20"/>
      <c r="F915" s="30">
        <f t="shared" si="57"/>
        <v>0</v>
      </c>
    </row>
    <row r="916" spans="1:6" ht="25.5" x14ac:dyDescent="0.2">
      <c r="A916" s="21">
        <f t="shared" si="58"/>
        <v>842</v>
      </c>
      <c r="B916" s="132" t="s">
        <v>2028</v>
      </c>
      <c r="C916" s="73" t="s">
        <v>861</v>
      </c>
      <c r="D916" s="107">
        <v>0.8</v>
      </c>
      <c r="E916" s="20"/>
      <c r="F916" s="30">
        <f t="shared" si="57"/>
        <v>0</v>
      </c>
    </row>
    <row r="917" spans="1:6" x14ac:dyDescent="0.2">
      <c r="A917" s="21">
        <f t="shared" si="58"/>
        <v>843</v>
      </c>
      <c r="B917" s="132" t="s">
        <v>296</v>
      </c>
      <c r="C917" s="73" t="s">
        <v>861</v>
      </c>
      <c r="D917" s="104">
        <v>0.69</v>
      </c>
      <c r="E917" s="20"/>
      <c r="F917" s="30">
        <f t="shared" si="57"/>
        <v>0</v>
      </c>
    </row>
    <row r="918" spans="1:6" x14ac:dyDescent="0.2">
      <c r="A918" s="21">
        <f t="shared" si="58"/>
        <v>844</v>
      </c>
      <c r="B918" s="125" t="s">
        <v>2443</v>
      </c>
      <c r="C918" s="73" t="s">
        <v>861</v>
      </c>
      <c r="D918" s="81">
        <v>0.11</v>
      </c>
      <c r="E918" s="20"/>
      <c r="F918" s="30">
        <f t="shared" si="57"/>
        <v>0</v>
      </c>
    </row>
    <row r="919" spans="1:6" ht="25.5" x14ac:dyDescent="0.2">
      <c r="A919" s="21">
        <f t="shared" si="58"/>
        <v>845</v>
      </c>
      <c r="B919" s="132" t="s">
        <v>2029</v>
      </c>
      <c r="C919" s="73" t="s">
        <v>861</v>
      </c>
      <c r="D919" s="104">
        <v>2.88</v>
      </c>
      <c r="E919" s="20"/>
      <c r="F919" s="30">
        <f t="shared" si="57"/>
        <v>0</v>
      </c>
    </row>
    <row r="920" spans="1:6" x14ac:dyDescent="0.2">
      <c r="A920" s="21">
        <f t="shared" ref="A920" si="59">+A919+1</f>
        <v>846</v>
      </c>
      <c r="B920" s="132" t="s">
        <v>296</v>
      </c>
      <c r="C920" s="73" t="s">
        <v>861</v>
      </c>
      <c r="D920" s="81">
        <v>2.4900000000000002</v>
      </c>
      <c r="E920" s="20"/>
      <c r="F920" s="30">
        <f t="shared" si="57"/>
        <v>0</v>
      </c>
    </row>
    <row r="921" spans="1:6" x14ac:dyDescent="0.2">
      <c r="A921" s="21">
        <f>+A920+1</f>
        <v>847</v>
      </c>
      <c r="B921" s="125" t="s">
        <v>2443</v>
      </c>
      <c r="C921" s="73" t="s">
        <v>861</v>
      </c>
      <c r="D921" s="81">
        <v>0.39</v>
      </c>
      <c r="E921" s="20"/>
      <c r="F921" s="30">
        <f t="shared" si="57"/>
        <v>0</v>
      </c>
    </row>
    <row r="922" spans="1:6" ht="25.5" x14ac:dyDescent="0.2">
      <c r="A922" s="21">
        <f t="shared" ref="A922:A926" si="60">+A921+1</f>
        <v>848</v>
      </c>
      <c r="B922" s="89" t="s">
        <v>297</v>
      </c>
      <c r="C922" s="73" t="s">
        <v>861</v>
      </c>
      <c r="D922" s="82">
        <v>1.05</v>
      </c>
      <c r="E922" s="20"/>
      <c r="F922" s="30">
        <f t="shared" si="57"/>
        <v>0</v>
      </c>
    </row>
    <row r="923" spans="1:6" x14ac:dyDescent="0.2">
      <c r="A923" s="21">
        <f t="shared" si="60"/>
        <v>849</v>
      </c>
      <c r="B923" s="90" t="s">
        <v>880</v>
      </c>
      <c r="C923" s="73" t="s">
        <v>11</v>
      </c>
      <c r="D923" s="82">
        <v>3</v>
      </c>
      <c r="E923" s="20"/>
      <c r="F923" s="30">
        <f t="shared" ref="F923:F926" si="61">+E923*D923</f>
        <v>0</v>
      </c>
    </row>
    <row r="924" spans="1:6" x14ac:dyDescent="0.2">
      <c r="A924" s="21">
        <f t="shared" si="60"/>
        <v>850</v>
      </c>
      <c r="B924" s="89" t="s">
        <v>38</v>
      </c>
      <c r="C924" s="73" t="s">
        <v>22</v>
      </c>
      <c r="D924" s="106">
        <v>0.03</v>
      </c>
      <c r="E924" s="20"/>
      <c r="F924" s="30">
        <f t="shared" si="61"/>
        <v>0</v>
      </c>
    </row>
    <row r="925" spans="1:6" x14ac:dyDescent="0.2">
      <c r="A925" s="21">
        <f t="shared" si="60"/>
        <v>851</v>
      </c>
      <c r="B925" s="89" t="s">
        <v>300</v>
      </c>
      <c r="C925" s="73" t="s">
        <v>22</v>
      </c>
      <c r="D925" s="82">
        <v>8.6999999999999994E-2</v>
      </c>
      <c r="E925" s="20"/>
      <c r="F925" s="30">
        <f t="shared" si="61"/>
        <v>0</v>
      </c>
    </row>
    <row r="926" spans="1:6" x14ac:dyDescent="0.2">
      <c r="A926" s="21">
        <f t="shared" si="60"/>
        <v>852</v>
      </c>
      <c r="B926" s="89" t="s">
        <v>298</v>
      </c>
      <c r="C926" s="73" t="s">
        <v>950</v>
      </c>
      <c r="D926" s="82">
        <v>3</v>
      </c>
      <c r="E926" s="20"/>
      <c r="F926" s="30">
        <f t="shared" si="61"/>
        <v>0</v>
      </c>
    </row>
    <row r="927" spans="1:6" ht="24.75" customHeight="1" x14ac:dyDescent="0.2">
      <c r="A927" s="21"/>
      <c r="B927" s="17" t="s">
        <v>299</v>
      </c>
      <c r="C927" s="48"/>
      <c r="D927" s="50"/>
      <c r="E927" s="20"/>
      <c r="F927" s="30"/>
    </row>
    <row r="928" spans="1:6" x14ac:dyDescent="0.2">
      <c r="A928" s="21">
        <f>+A926+1</f>
        <v>853</v>
      </c>
      <c r="B928" s="89" t="s">
        <v>2419</v>
      </c>
      <c r="C928" s="73" t="s">
        <v>861</v>
      </c>
      <c r="D928" s="81">
        <v>145</v>
      </c>
      <c r="E928" s="20"/>
      <c r="F928" s="30">
        <f t="shared" ref="F928:F948" si="62">+E928*D928</f>
        <v>0</v>
      </c>
    </row>
    <row r="929" spans="1:6" x14ac:dyDescent="0.2">
      <c r="A929" s="21">
        <f t="shared" ref="A929:A944" si="63">+A928+1</f>
        <v>854</v>
      </c>
      <c r="B929" s="89" t="s">
        <v>2419</v>
      </c>
      <c r="C929" s="73" t="s">
        <v>861</v>
      </c>
      <c r="D929" s="81">
        <v>147</v>
      </c>
      <c r="E929" s="20"/>
      <c r="F929" s="30">
        <f t="shared" si="62"/>
        <v>0</v>
      </c>
    </row>
    <row r="930" spans="1:6" x14ac:dyDescent="0.2">
      <c r="A930" s="21">
        <f t="shared" si="63"/>
        <v>855</v>
      </c>
      <c r="B930" s="89" t="s">
        <v>329</v>
      </c>
      <c r="C930" s="74" t="s">
        <v>11</v>
      </c>
      <c r="D930" s="81">
        <v>33</v>
      </c>
      <c r="E930" s="20"/>
      <c r="F930" s="30">
        <f t="shared" si="62"/>
        <v>0</v>
      </c>
    </row>
    <row r="931" spans="1:6" x14ac:dyDescent="0.2">
      <c r="A931" s="21">
        <f t="shared" si="63"/>
        <v>856</v>
      </c>
      <c r="B931" s="89" t="s">
        <v>2417</v>
      </c>
      <c r="C931" s="73" t="s">
        <v>22</v>
      </c>
      <c r="D931" s="107">
        <v>279.3</v>
      </c>
      <c r="E931" s="20"/>
      <c r="F931" s="30">
        <f t="shared" si="62"/>
        <v>0</v>
      </c>
    </row>
    <row r="932" spans="1:6" x14ac:dyDescent="0.2">
      <c r="A932" s="21">
        <f t="shared" si="63"/>
        <v>857</v>
      </c>
      <c r="B932" s="89" t="s">
        <v>112</v>
      </c>
      <c r="C932" s="73" t="s">
        <v>861</v>
      </c>
      <c r="D932" s="102">
        <v>169</v>
      </c>
      <c r="E932" s="20"/>
      <c r="F932" s="30">
        <f t="shared" si="62"/>
        <v>0</v>
      </c>
    </row>
    <row r="933" spans="1:6" x14ac:dyDescent="0.2">
      <c r="A933" s="21">
        <f t="shared" si="63"/>
        <v>858</v>
      </c>
      <c r="B933" s="89" t="s">
        <v>113</v>
      </c>
      <c r="C933" s="73" t="s">
        <v>861</v>
      </c>
      <c r="D933" s="102">
        <v>169</v>
      </c>
      <c r="E933" s="20"/>
      <c r="F933" s="30">
        <f t="shared" si="62"/>
        <v>0</v>
      </c>
    </row>
    <row r="934" spans="1:6" x14ac:dyDescent="0.2">
      <c r="A934" s="21">
        <f t="shared" si="63"/>
        <v>859</v>
      </c>
      <c r="B934" s="89" t="s">
        <v>114</v>
      </c>
      <c r="C934" s="73" t="s">
        <v>861</v>
      </c>
      <c r="D934" s="119">
        <v>9</v>
      </c>
      <c r="E934" s="20"/>
      <c r="F934" s="30">
        <f t="shared" si="62"/>
        <v>0</v>
      </c>
    </row>
    <row r="935" spans="1:6" x14ac:dyDescent="0.2">
      <c r="A935" s="21">
        <f t="shared" si="63"/>
        <v>860</v>
      </c>
      <c r="B935" s="89" t="s">
        <v>294</v>
      </c>
      <c r="C935" s="73" t="s">
        <v>861</v>
      </c>
      <c r="D935" s="82">
        <v>6</v>
      </c>
      <c r="E935" s="20"/>
      <c r="F935" s="30">
        <f t="shared" si="62"/>
        <v>0</v>
      </c>
    </row>
    <row r="936" spans="1:6" x14ac:dyDescent="0.2">
      <c r="A936" s="21">
        <f t="shared" si="63"/>
        <v>861</v>
      </c>
      <c r="B936" s="89" t="s">
        <v>1016</v>
      </c>
      <c r="C936" s="73" t="s">
        <v>861</v>
      </c>
      <c r="D936" s="82">
        <v>25</v>
      </c>
      <c r="E936" s="20"/>
      <c r="F936" s="30">
        <f t="shared" si="62"/>
        <v>0</v>
      </c>
    </row>
    <row r="937" spans="1:6" x14ac:dyDescent="0.2">
      <c r="A937" s="21">
        <f t="shared" si="63"/>
        <v>862</v>
      </c>
      <c r="B937" s="89" t="s">
        <v>2030</v>
      </c>
      <c r="C937" s="73" t="s">
        <v>861</v>
      </c>
      <c r="D937" s="82">
        <v>63</v>
      </c>
      <c r="E937" s="20"/>
      <c r="F937" s="30">
        <f t="shared" si="62"/>
        <v>0</v>
      </c>
    </row>
    <row r="938" spans="1:6" x14ac:dyDescent="0.2">
      <c r="A938" s="21">
        <f t="shared" si="63"/>
        <v>863</v>
      </c>
      <c r="B938" s="89" t="s">
        <v>1042</v>
      </c>
      <c r="C938" s="73" t="s">
        <v>125</v>
      </c>
      <c r="D938" s="101">
        <v>81</v>
      </c>
      <c r="E938" s="20"/>
      <c r="F938" s="30">
        <f t="shared" si="62"/>
        <v>0</v>
      </c>
    </row>
    <row r="939" spans="1:6" ht="25.5" x14ac:dyDescent="0.2">
      <c r="A939" s="21">
        <f t="shared" si="63"/>
        <v>864</v>
      </c>
      <c r="B939" s="90" t="s">
        <v>2031</v>
      </c>
      <c r="C939" s="73" t="s">
        <v>861</v>
      </c>
      <c r="D939" s="81">
        <v>5.84</v>
      </c>
      <c r="E939" s="20"/>
      <c r="F939" s="30">
        <f t="shared" si="62"/>
        <v>0</v>
      </c>
    </row>
    <row r="940" spans="1:6" x14ac:dyDescent="0.2">
      <c r="A940" s="21">
        <f t="shared" si="63"/>
        <v>865</v>
      </c>
      <c r="B940" s="90" t="s">
        <v>296</v>
      </c>
      <c r="C940" s="73" t="s">
        <v>861</v>
      </c>
      <c r="D940" s="103">
        <v>3.08</v>
      </c>
      <c r="E940" s="20"/>
      <c r="F940" s="30">
        <f t="shared" si="62"/>
        <v>0</v>
      </c>
    </row>
    <row r="941" spans="1:6" x14ac:dyDescent="0.2">
      <c r="A941" s="21">
        <f t="shared" si="63"/>
        <v>866</v>
      </c>
      <c r="B941" s="90" t="s">
        <v>2032</v>
      </c>
      <c r="C941" s="73" t="s">
        <v>861</v>
      </c>
      <c r="D941" s="81">
        <v>2.76</v>
      </c>
      <c r="E941" s="20"/>
      <c r="F941" s="30">
        <f t="shared" si="62"/>
        <v>0</v>
      </c>
    </row>
    <row r="942" spans="1:6" ht="25.5" x14ac:dyDescent="0.2">
      <c r="A942" s="21">
        <f t="shared" si="63"/>
        <v>867</v>
      </c>
      <c r="B942" s="89" t="s">
        <v>297</v>
      </c>
      <c r="C942" s="73" t="s">
        <v>861</v>
      </c>
      <c r="D942" s="82">
        <v>1.5</v>
      </c>
      <c r="E942" s="20"/>
      <c r="F942" s="30">
        <f t="shared" si="62"/>
        <v>0</v>
      </c>
    </row>
    <row r="943" spans="1:6" x14ac:dyDescent="0.2">
      <c r="A943" s="21">
        <f t="shared" si="63"/>
        <v>868</v>
      </c>
      <c r="B943" s="90" t="s">
        <v>880</v>
      </c>
      <c r="C943" s="73" t="s">
        <v>11</v>
      </c>
      <c r="D943" s="82">
        <v>6</v>
      </c>
      <c r="E943" s="20"/>
      <c r="F943" s="30">
        <f t="shared" si="62"/>
        <v>0</v>
      </c>
    </row>
    <row r="944" spans="1:6" x14ac:dyDescent="0.2">
      <c r="A944" s="21">
        <f t="shared" si="63"/>
        <v>869</v>
      </c>
      <c r="B944" s="89" t="s">
        <v>38</v>
      </c>
      <c r="C944" s="73" t="s">
        <v>22</v>
      </c>
      <c r="D944" s="104">
        <v>6.6000000000000003E-2</v>
      </c>
      <c r="E944" s="20"/>
      <c r="F944" s="30">
        <f t="shared" si="62"/>
        <v>0</v>
      </c>
    </row>
    <row r="945" spans="1:6" x14ac:dyDescent="0.2">
      <c r="A945" s="21">
        <f>+A944+1</f>
        <v>870</v>
      </c>
      <c r="B945" s="89" t="s">
        <v>300</v>
      </c>
      <c r="C945" s="73" t="s">
        <v>22</v>
      </c>
      <c r="D945" s="82">
        <v>7.8E-2</v>
      </c>
      <c r="E945" s="20"/>
      <c r="F945" s="30">
        <f t="shared" si="62"/>
        <v>0</v>
      </c>
    </row>
    <row r="946" spans="1:6" x14ac:dyDescent="0.2">
      <c r="A946" s="21">
        <f t="shared" ref="A946:A948" si="64">+A945+1</f>
        <v>871</v>
      </c>
      <c r="B946" s="89" t="s">
        <v>298</v>
      </c>
      <c r="C946" s="73" t="s">
        <v>950</v>
      </c>
      <c r="D946" s="82">
        <v>6</v>
      </c>
      <c r="E946" s="20"/>
      <c r="F946" s="30">
        <f t="shared" si="62"/>
        <v>0</v>
      </c>
    </row>
    <row r="947" spans="1:6" x14ac:dyDescent="0.2">
      <c r="A947" s="21">
        <f t="shared" si="64"/>
        <v>872</v>
      </c>
      <c r="B947" s="125" t="s">
        <v>2283</v>
      </c>
      <c r="C947" s="74" t="s">
        <v>134</v>
      </c>
      <c r="D947" s="81">
        <v>1</v>
      </c>
      <c r="E947" s="20"/>
      <c r="F947" s="30">
        <f t="shared" si="62"/>
        <v>0</v>
      </c>
    </row>
    <row r="948" spans="1:6" ht="25.5" x14ac:dyDescent="0.2">
      <c r="A948" s="21">
        <f t="shared" si="64"/>
        <v>873</v>
      </c>
      <c r="B948" s="125" t="s">
        <v>2444</v>
      </c>
      <c r="C948" s="73" t="s">
        <v>472</v>
      </c>
      <c r="D948" s="81">
        <v>3.3</v>
      </c>
      <c r="E948" s="20"/>
      <c r="F948" s="30">
        <f t="shared" si="62"/>
        <v>0</v>
      </c>
    </row>
    <row r="949" spans="1:6" ht="53.25" customHeight="1" x14ac:dyDescent="0.2">
      <c r="A949" s="27"/>
      <c r="B949" s="18" t="s">
        <v>302</v>
      </c>
      <c r="C949" s="8"/>
      <c r="D949" s="13"/>
      <c r="E949" s="26"/>
      <c r="F949" s="32">
        <f>SUM(F885:F948)</f>
        <v>0</v>
      </c>
    </row>
    <row r="950" spans="1:6" ht="27.75" customHeight="1" x14ac:dyDescent="0.2">
      <c r="A950" s="149" t="s">
        <v>303</v>
      </c>
      <c r="B950" s="149"/>
      <c r="C950" s="149"/>
      <c r="D950" s="149"/>
      <c r="E950" s="149"/>
      <c r="F950" s="149"/>
    </row>
    <row r="951" spans="1:6" x14ac:dyDescent="0.2">
      <c r="A951" s="21">
        <f>+A948+1</f>
        <v>874</v>
      </c>
      <c r="B951" s="89" t="s">
        <v>2034</v>
      </c>
      <c r="C951" s="74" t="s">
        <v>134</v>
      </c>
      <c r="D951" s="82">
        <v>1</v>
      </c>
      <c r="E951" s="20"/>
      <c r="F951" s="30">
        <f t="shared" ref="F951:F994" si="65">+E951*D951</f>
        <v>0</v>
      </c>
    </row>
    <row r="952" spans="1:6" x14ac:dyDescent="0.2">
      <c r="A952" s="21">
        <f t="shared" ref="A952:A1014" si="66">+A951+1</f>
        <v>875</v>
      </c>
      <c r="B952" s="89" t="s">
        <v>2035</v>
      </c>
      <c r="C952" s="74" t="s">
        <v>11</v>
      </c>
      <c r="D952" s="81">
        <v>1</v>
      </c>
      <c r="E952" s="20"/>
      <c r="F952" s="30">
        <f t="shared" si="65"/>
        <v>0</v>
      </c>
    </row>
    <row r="953" spans="1:6" x14ac:dyDescent="0.2">
      <c r="A953" s="21">
        <f t="shared" si="66"/>
        <v>876</v>
      </c>
      <c r="B953" s="89" t="s">
        <v>2036</v>
      </c>
      <c r="C953" s="74" t="s">
        <v>11</v>
      </c>
      <c r="D953" s="81">
        <v>2</v>
      </c>
      <c r="E953" s="20"/>
      <c r="F953" s="30">
        <f t="shared" si="65"/>
        <v>0</v>
      </c>
    </row>
    <row r="954" spans="1:6" x14ac:dyDescent="0.2">
      <c r="A954" s="21">
        <f t="shared" si="66"/>
        <v>877</v>
      </c>
      <c r="B954" s="89" t="s">
        <v>2037</v>
      </c>
      <c r="C954" s="74" t="s">
        <v>11</v>
      </c>
      <c r="D954" s="81">
        <v>1</v>
      </c>
      <c r="E954" s="20"/>
      <c r="F954" s="30">
        <f t="shared" si="65"/>
        <v>0</v>
      </c>
    </row>
    <row r="955" spans="1:6" ht="27" x14ac:dyDescent="0.2">
      <c r="A955" s="21">
        <f t="shared" si="66"/>
        <v>878</v>
      </c>
      <c r="B955" s="89" t="s">
        <v>881</v>
      </c>
      <c r="C955" s="73" t="s">
        <v>125</v>
      </c>
      <c r="D955" s="82">
        <v>10</v>
      </c>
      <c r="E955" s="20"/>
      <c r="F955" s="30">
        <f t="shared" si="65"/>
        <v>0</v>
      </c>
    </row>
    <row r="956" spans="1:6" ht="27" x14ac:dyDescent="0.2">
      <c r="A956" s="21">
        <f t="shared" si="66"/>
        <v>879</v>
      </c>
      <c r="B956" s="89" t="s">
        <v>881</v>
      </c>
      <c r="C956" s="73" t="s">
        <v>125</v>
      </c>
      <c r="D956" s="82">
        <v>10</v>
      </c>
      <c r="E956" s="20"/>
      <c r="F956" s="30">
        <f t="shared" si="65"/>
        <v>0</v>
      </c>
    </row>
    <row r="957" spans="1:6" ht="14.25" x14ac:dyDescent="0.2">
      <c r="A957" s="21">
        <f t="shared" si="66"/>
        <v>880</v>
      </c>
      <c r="B957" s="89" t="s">
        <v>2038</v>
      </c>
      <c r="C957" s="73" t="s">
        <v>125</v>
      </c>
      <c r="D957" s="82">
        <v>40</v>
      </c>
      <c r="E957" s="20"/>
      <c r="F957" s="30">
        <f t="shared" si="65"/>
        <v>0</v>
      </c>
    </row>
    <row r="958" spans="1:6" x14ac:dyDescent="0.2">
      <c r="A958" s="21">
        <f t="shared" si="66"/>
        <v>881</v>
      </c>
      <c r="B958" s="90" t="s">
        <v>2039</v>
      </c>
      <c r="C958" s="73" t="s">
        <v>11</v>
      </c>
      <c r="D958" s="81">
        <v>1</v>
      </c>
      <c r="E958" s="20"/>
      <c r="F958" s="30">
        <f t="shared" si="65"/>
        <v>0</v>
      </c>
    </row>
    <row r="959" spans="1:6" ht="21" customHeight="1" x14ac:dyDescent="0.2">
      <c r="A959" s="21">
        <f t="shared" si="66"/>
        <v>882</v>
      </c>
      <c r="B959" s="89" t="s">
        <v>1954</v>
      </c>
      <c r="C959" s="73" t="s">
        <v>125</v>
      </c>
      <c r="D959" s="81">
        <v>15</v>
      </c>
      <c r="E959" s="20"/>
      <c r="F959" s="30">
        <f t="shared" si="65"/>
        <v>0</v>
      </c>
    </row>
    <row r="960" spans="1:6" ht="21" customHeight="1" x14ac:dyDescent="0.2">
      <c r="A960" s="21">
        <f t="shared" si="66"/>
        <v>883</v>
      </c>
      <c r="B960" s="89" t="s">
        <v>2040</v>
      </c>
      <c r="C960" s="73" t="s">
        <v>125</v>
      </c>
      <c r="D960" s="81">
        <v>50</v>
      </c>
      <c r="E960" s="20"/>
      <c r="F960" s="30">
        <f t="shared" si="65"/>
        <v>0</v>
      </c>
    </row>
    <row r="961" spans="1:6" x14ac:dyDescent="0.2">
      <c r="A961" s="21">
        <f t="shared" si="66"/>
        <v>884</v>
      </c>
      <c r="B961" s="89" t="s">
        <v>2041</v>
      </c>
      <c r="C961" s="74" t="s">
        <v>134</v>
      </c>
      <c r="D961" s="83">
        <v>1</v>
      </c>
      <c r="E961" s="20"/>
      <c r="F961" s="30">
        <f t="shared" si="65"/>
        <v>0</v>
      </c>
    </row>
    <row r="962" spans="1:6" x14ac:dyDescent="0.2">
      <c r="A962" s="21">
        <f t="shared" si="66"/>
        <v>885</v>
      </c>
      <c r="B962" s="89" t="s">
        <v>2042</v>
      </c>
      <c r="C962" s="74" t="s">
        <v>11</v>
      </c>
      <c r="D962" s="82">
        <v>1</v>
      </c>
      <c r="E962" s="20"/>
      <c r="F962" s="30">
        <f t="shared" si="65"/>
        <v>0</v>
      </c>
    </row>
    <row r="963" spans="1:6" x14ac:dyDescent="0.2">
      <c r="A963" s="21">
        <f t="shared" si="66"/>
        <v>886</v>
      </c>
      <c r="B963" s="89" t="s">
        <v>2043</v>
      </c>
      <c r="C963" s="74" t="s">
        <v>11</v>
      </c>
      <c r="D963" s="82">
        <v>1</v>
      </c>
      <c r="E963" s="20"/>
      <c r="F963" s="30">
        <f t="shared" si="65"/>
        <v>0</v>
      </c>
    </row>
    <row r="964" spans="1:6" x14ac:dyDescent="0.2">
      <c r="A964" s="21">
        <f t="shared" si="66"/>
        <v>887</v>
      </c>
      <c r="B964" s="89" t="s">
        <v>2044</v>
      </c>
      <c r="C964" s="74" t="s">
        <v>11</v>
      </c>
      <c r="D964" s="82">
        <v>1</v>
      </c>
      <c r="E964" s="20"/>
      <c r="F964" s="30">
        <f t="shared" si="65"/>
        <v>0</v>
      </c>
    </row>
    <row r="965" spans="1:6" x14ac:dyDescent="0.2">
      <c r="A965" s="21">
        <f t="shared" si="66"/>
        <v>888</v>
      </c>
      <c r="B965" s="90" t="s">
        <v>2045</v>
      </c>
      <c r="C965" s="74" t="s">
        <v>11</v>
      </c>
      <c r="D965" s="82">
        <v>1</v>
      </c>
      <c r="E965" s="20"/>
      <c r="F965" s="30">
        <f t="shared" si="65"/>
        <v>0</v>
      </c>
    </row>
    <row r="966" spans="1:6" x14ac:dyDescent="0.2">
      <c r="A966" s="21">
        <f t="shared" si="66"/>
        <v>889</v>
      </c>
      <c r="B966" s="89" t="s">
        <v>2046</v>
      </c>
      <c r="C966" s="74" t="s">
        <v>11</v>
      </c>
      <c r="D966" s="82">
        <v>1</v>
      </c>
      <c r="E966" s="20"/>
      <c r="F966" s="30">
        <f t="shared" si="65"/>
        <v>0</v>
      </c>
    </row>
    <row r="967" spans="1:6" x14ac:dyDescent="0.2">
      <c r="A967" s="21">
        <f t="shared" si="66"/>
        <v>890</v>
      </c>
      <c r="B967" s="89" t="s">
        <v>2047</v>
      </c>
      <c r="C967" s="74" t="s">
        <v>11</v>
      </c>
      <c r="D967" s="82">
        <v>1</v>
      </c>
      <c r="E967" s="20"/>
      <c r="F967" s="30">
        <f t="shared" si="65"/>
        <v>0</v>
      </c>
    </row>
    <row r="968" spans="1:6" x14ac:dyDescent="0.2">
      <c r="A968" s="21">
        <f t="shared" si="66"/>
        <v>891</v>
      </c>
      <c r="B968" s="89" t="s">
        <v>2048</v>
      </c>
      <c r="C968" s="74" t="s">
        <v>134</v>
      </c>
      <c r="D968" s="81">
        <v>16</v>
      </c>
      <c r="E968" s="20"/>
      <c r="F968" s="30">
        <f t="shared" si="65"/>
        <v>0</v>
      </c>
    </row>
    <row r="969" spans="1:6" x14ac:dyDescent="0.2">
      <c r="A969" s="21">
        <f t="shared" si="66"/>
        <v>892</v>
      </c>
      <c r="B969" s="89" t="s">
        <v>2049</v>
      </c>
      <c r="C969" s="74" t="s">
        <v>11</v>
      </c>
      <c r="D969" s="82">
        <v>1</v>
      </c>
      <c r="E969" s="20"/>
      <c r="F969" s="30">
        <f t="shared" si="65"/>
        <v>0</v>
      </c>
    </row>
    <row r="970" spans="1:6" x14ac:dyDescent="0.2">
      <c r="A970" s="21">
        <f t="shared" si="66"/>
        <v>893</v>
      </c>
      <c r="B970" s="89" t="s">
        <v>2050</v>
      </c>
      <c r="C970" s="74" t="s">
        <v>11</v>
      </c>
      <c r="D970" s="82">
        <v>1</v>
      </c>
      <c r="E970" s="20"/>
      <c r="F970" s="30">
        <f t="shared" si="65"/>
        <v>0</v>
      </c>
    </row>
    <row r="971" spans="1:6" x14ac:dyDescent="0.2">
      <c r="A971" s="21">
        <f t="shared" si="66"/>
        <v>894</v>
      </c>
      <c r="B971" s="89" t="s">
        <v>2051</v>
      </c>
      <c r="C971" s="74" t="s">
        <v>11</v>
      </c>
      <c r="D971" s="82">
        <v>1</v>
      </c>
      <c r="E971" s="20"/>
      <c r="F971" s="30">
        <f t="shared" si="65"/>
        <v>0</v>
      </c>
    </row>
    <row r="972" spans="1:6" x14ac:dyDescent="0.2">
      <c r="A972" s="21">
        <f t="shared" si="66"/>
        <v>895</v>
      </c>
      <c r="B972" s="89" t="s">
        <v>2052</v>
      </c>
      <c r="C972" s="74" t="s">
        <v>11</v>
      </c>
      <c r="D972" s="82">
        <v>1</v>
      </c>
      <c r="E972" s="20"/>
      <c r="F972" s="30">
        <f t="shared" si="65"/>
        <v>0</v>
      </c>
    </row>
    <row r="973" spans="1:6" x14ac:dyDescent="0.2">
      <c r="A973" s="21">
        <f t="shared" si="66"/>
        <v>896</v>
      </c>
      <c r="B973" s="89" t="s">
        <v>2053</v>
      </c>
      <c r="C973" s="74" t="s">
        <v>11</v>
      </c>
      <c r="D973" s="82">
        <v>10</v>
      </c>
      <c r="E973" s="20"/>
      <c r="F973" s="30">
        <f t="shared" si="65"/>
        <v>0</v>
      </c>
    </row>
    <row r="974" spans="1:6" x14ac:dyDescent="0.2">
      <c r="A974" s="21">
        <f t="shared" si="66"/>
        <v>897</v>
      </c>
      <c r="B974" s="89" t="s">
        <v>2054</v>
      </c>
      <c r="C974" s="74" t="s">
        <v>11</v>
      </c>
      <c r="D974" s="82">
        <v>1</v>
      </c>
      <c r="E974" s="20"/>
      <c r="F974" s="30">
        <f t="shared" si="65"/>
        <v>0</v>
      </c>
    </row>
    <row r="975" spans="1:6" x14ac:dyDescent="0.2">
      <c r="A975" s="21">
        <f t="shared" si="66"/>
        <v>898</v>
      </c>
      <c r="B975" s="89" t="s">
        <v>2055</v>
      </c>
      <c r="C975" s="74" t="s">
        <v>11</v>
      </c>
      <c r="D975" s="82">
        <v>2</v>
      </c>
      <c r="E975" s="20"/>
      <c r="F975" s="30">
        <f t="shared" si="65"/>
        <v>0</v>
      </c>
    </row>
    <row r="976" spans="1:6" x14ac:dyDescent="0.2">
      <c r="A976" s="21">
        <f t="shared" si="66"/>
        <v>899</v>
      </c>
      <c r="B976" s="89" t="s">
        <v>2056</v>
      </c>
      <c r="C976" s="74" t="s">
        <v>11</v>
      </c>
      <c r="D976" s="82">
        <v>4</v>
      </c>
      <c r="E976" s="20"/>
      <c r="F976" s="30">
        <f t="shared" si="65"/>
        <v>0</v>
      </c>
    </row>
    <row r="977" spans="1:6" x14ac:dyDescent="0.2">
      <c r="A977" s="21">
        <f t="shared" si="66"/>
        <v>900</v>
      </c>
      <c r="B977" s="90" t="s">
        <v>2057</v>
      </c>
      <c r="C977" s="74" t="s">
        <v>125</v>
      </c>
      <c r="D977" s="82">
        <v>22</v>
      </c>
      <c r="E977" s="20"/>
      <c r="F977" s="30">
        <f t="shared" si="65"/>
        <v>0</v>
      </c>
    </row>
    <row r="978" spans="1:6" x14ac:dyDescent="0.2">
      <c r="A978" s="21">
        <f t="shared" si="66"/>
        <v>901</v>
      </c>
      <c r="B978" s="90" t="s">
        <v>2058</v>
      </c>
      <c r="C978" s="74" t="s">
        <v>125</v>
      </c>
      <c r="D978" s="82">
        <v>25</v>
      </c>
      <c r="E978" s="20"/>
      <c r="F978" s="30">
        <f t="shared" si="65"/>
        <v>0</v>
      </c>
    </row>
    <row r="979" spans="1:6" x14ac:dyDescent="0.2">
      <c r="A979" s="21">
        <f t="shared" si="66"/>
        <v>902</v>
      </c>
      <c r="B979" s="89" t="s">
        <v>2059</v>
      </c>
      <c r="C979" s="74" t="s">
        <v>11</v>
      </c>
      <c r="D979" s="82">
        <v>1</v>
      </c>
      <c r="E979" s="20"/>
      <c r="F979" s="30">
        <f t="shared" si="65"/>
        <v>0</v>
      </c>
    </row>
    <row r="980" spans="1:6" x14ac:dyDescent="0.2">
      <c r="A980" s="21">
        <f t="shared" si="66"/>
        <v>903</v>
      </c>
      <c r="B980" s="89" t="s">
        <v>2060</v>
      </c>
      <c r="C980" s="74" t="s">
        <v>125</v>
      </c>
      <c r="D980" s="82">
        <v>35</v>
      </c>
      <c r="E980" s="20"/>
      <c r="F980" s="30">
        <f t="shared" si="65"/>
        <v>0</v>
      </c>
    </row>
    <row r="981" spans="1:6" x14ac:dyDescent="0.2">
      <c r="A981" s="21">
        <f t="shared" si="66"/>
        <v>904</v>
      </c>
      <c r="B981" s="89" t="s">
        <v>2061</v>
      </c>
      <c r="C981" s="74" t="s">
        <v>2062</v>
      </c>
      <c r="D981" s="82">
        <v>18</v>
      </c>
      <c r="E981" s="20"/>
      <c r="F981" s="30">
        <f t="shared" si="65"/>
        <v>0</v>
      </c>
    </row>
    <row r="982" spans="1:6" ht="22.5" customHeight="1" x14ac:dyDescent="0.2">
      <c r="A982" s="21"/>
      <c r="B982" s="17" t="s">
        <v>2063</v>
      </c>
      <c r="C982" s="71"/>
      <c r="D982" s="71"/>
      <c r="E982" s="20"/>
      <c r="F982" s="30"/>
    </row>
    <row r="983" spans="1:6" ht="21" customHeight="1" x14ac:dyDescent="0.2">
      <c r="A983" s="21">
        <f>+A981+1</f>
        <v>905</v>
      </c>
      <c r="B983" s="89" t="s">
        <v>2064</v>
      </c>
      <c r="C983" s="74" t="s">
        <v>22</v>
      </c>
      <c r="D983" s="81">
        <v>0.08</v>
      </c>
      <c r="E983" s="20"/>
      <c r="F983" s="30">
        <f t="shared" si="65"/>
        <v>0</v>
      </c>
    </row>
    <row r="984" spans="1:6" x14ac:dyDescent="0.2">
      <c r="A984" s="21">
        <f>+A983+1</f>
        <v>906</v>
      </c>
      <c r="B984" s="90" t="s">
        <v>2065</v>
      </c>
      <c r="C984" s="73" t="s">
        <v>125</v>
      </c>
      <c r="D984" s="107">
        <v>25.8</v>
      </c>
      <c r="E984" s="20"/>
      <c r="F984" s="30">
        <f t="shared" si="65"/>
        <v>0</v>
      </c>
    </row>
    <row r="985" spans="1:6" x14ac:dyDescent="0.2">
      <c r="A985" s="21">
        <f t="shared" si="66"/>
        <v>907</v>
      </c>
      <c r="B985" s="89" t="s">
        <v>2066</v>
      </c>
      <c r="C985" s="74" t="s">
        <v>11</v>
      </c>
      <c r="D985" s="81">
        <v>8</v>
      </c>
      <c r="E985" s="20"/>
      <c r="F985" s="30">
        <f t="shared" si="65"/>
        <v>0</v>
      </c>
    </row>
    <row r="986" spans="1:6" x14ac:dyDescent="0.2">
      <c r="A986" s="21">
        <f t="shared" si="66"/>
        <v>908</v>
      </c>
      <c r="B986" s="89" t="s">
        <v>2067</v>
      </c>
      <c r="C986" s="74" t="s">
        <v>11</v>
      </c>
      <c r="D986" s="81">
        <v>8</v>
      </c>
      <c r="E986" s="20"/>
      <c r="F986" s="30">
        <f t="shared" si="65"/>
        <v>0</v>
      </c>
    </row>
    <row r="987" spans="1:6" x14ac:dyDescent="0.2">
      <c r="A987" s="21">
        <f t="shared" si="66"/>
        <v>909</v>
      </c>
      <c r="B987" s="89" t="s">
        <v>2068</v>
      </c>
      <c r="C987" s="74" t="s">
        <v>11</v>
      </c>
      <c r="D987" s="81">
        <v>26</v>
      </c>
      <c r="E987" s="20"/>
      <c r="F987" s="30">
        <f t="shared" si="65"/>
        <v>0</v>
      </c>
    </row>
    <row r="988" spans="1:6" x14ac:dyDescent="0.2">
      <c r="A988" s="21">
        <f t="shared" si="66"/>
        <v>910</v>
      </c>
      <c r="B988" s="89" t="s">
        <v>2069</v>
      </c>
      <c r="C988" s="74" t="s">
        <v>11</v>
      </c>
      <c r="D988" s="81">
        <v>4</v>
      </c>
      <c r="E988" s="20"/>
      <c r="F988" s="30">
        <f t="shared" si="65"/>
        <v>0</v>
      </c>
    </row>
    <row r="989" spans="1:6" x14ac:dyDescent="0.2">
      <c r="A989" s="21">
        <f t="shared" si="66"/>
        <v>911</v>
      </c>
      <c r="B989" s="89" t="s">
        <v>2070</v>
      </c>
      <c r="C989" s="74" t="s">
        <v>11</v>
      </c>
      <c r="D989" s="81">
        <v>8</v>
      </c>
      <c r="E989" s="20"/>
      <c r="F989" s="30">
        <f t="shared" si="65"/>
        <v>0</v>
      </c>
    </row>
    <row r="990" spans="1:6" x14ac:dyDescent="0.2">
      <c r="A990" s="21">
        <f t="shared" si="66"/>
        <v>912</v>
      </c>
      <c r="B990" s="89" t="s">
        <v>2071</v>
      </c>
      <c r="C990" s="74" t="s">
        <v>11</v>
      </c>
      <c r="D990" s="81">
        <v>26</v>
      </c>
      <c r="E990" s="20"/>
      <c r="F990" s="30">
        <f t="shared" si="65"/>
        <v>0</v>
      </c>
    </row>
    <row r="991" spans="1:6" x14ac:dyDescent="0.2">
      <c r="A991" s="21">
        <f t="shared" si="66"/>
        <v>913</v>
      </c>
      <c r="B991" s="89" t="s">
        <v>2072</v>
      </c>
      <c r="C991" s="74" t="s">
        <v>11</v>
      </c>
      <c r="D991" s="81">
        <v>16</v>
      </c>
      <c r="E991" s="20"/>
      <c r="F991" s="30">
        <f t="shared" si="65"/>
        <v>0</v>
      </c>
    </row>
    <row r="992" spans="1:6" x14ac:dyDescent="0.2">
      <c r="A992" s="21">
        <f t="shared" si="66"/>
        <v>914</v>
      </c>
      <c r="B992" s="89" t="s">
        <v>2073</v>
      </c>
      <c r="C992" s="74" t="s">
        <v>11</v>
      </c>
      <c r="D992" s="81">
        <v>48</v>
      </c>
      <c r="E992" s="20"/>
      <c r="F992" s="30">
        <f t="shared" si="65"/>
        <v>0</v>
      </c>
    </row>
    <row r="993" spans="1:6" x14ac:dyDescent="0.2">
      <c r="A993" s="21">
        <f t="shared" si="66"/>
        <v>915</v>
      </c>
      <c r="B993" s="89" t="s">
        <v>2074</v>
      </c>
      <c r="C993" s="74" t="s">
        <v>11</v>
      </c>
      <c r="D993" s="81">
        <v>8</v>
      </c>
      <c r="E993" s="20"/>
      <c r="F993" s="30">
        <f t="shared" si="65"/>
        <v>0</v>
      </c>
    </row>
    <row r="994" spans="1:6" x14ac:dyDescent="0.2">
      <c r="A994" s="21">
        <f t="shared" si="66"/>
        <v>916</v>
      </c>
      <c r="B994" s="89" t="s">
        <v>2075</v>
      </c>
      <c r="C994" s="74" t="s">
        <v>11</v>
      </c>
      <c r="D994" s="81">
        <v>24</v>
      </c>
      <c r="E994" s="20"/>
      <c r="F994" s="30">
        <f t="shared" si="65"/>
        <v>0</v>
      </c>
    </row>
    <row r="995" spans="1:6" ht="35.25" customHeight="1" x14ac:dyDescent="0.2">
      <c r="A995" s="27"/>
      <c r="B995" s="18" t="s">
        <v>304</v>
      </c>
      <c r="C995" s="8"/>
      <c r="D995" s="13"/>
      <c r="E995" s="26"/>
      <c r="F995" s="32">
        <f>SUM(F951:F994)</f>
        <v>0</v>
      </c>
    </row>
    <row r="996" spans="1:6" ht="27.75" customHeight="1" x14ac:dyDescent="0.2">
      <c r="A996" s="149" t="s">
        <v>305</v>
      </c>
      <c r="B996" s="149"/>
      <c r="C996" s="149"/>
      <c r="D996" s="149"/>
      <c r="E996" s="149"/>
      <c r="F996" s="149"/>
    </row>
    <row r="997" spans="1:6" ht="25.5" x14ac:dyDescent="0.2">
      <c r="A997" s="21">
        <f>+A994+1</f>
        <v>917</v>
      </c>
      <c r="B997" s="89" t="s">
        <v>307</v>
      </c>
      <c r="C997" s="73" t="s">
        <v>11</v>
      </c>
      <c r="D997" s="82">
        <v>50</v>
      </c>
      <c r="E997" s="20"/>
      <c r="F997" s="30">
        <f t="shared" ref="F997:F1031" si="67">+E997*D997</f>
        <v>0</v>
      </c>
    </row>
    <row r="998" spans="1:6" x14ac:dyDescent="0.2">
      <c r="A998" s="21">
        <f t="shared" si="66"/>
        <v>918</v>
      </c>
      <c r="B998" s="89" t="s">
        <v>306</v>
      </c>
      <c r="C998" s="73" t="s">
        <v>11</v>
      </c>
      <c r="D998" s="82">
        <v>1</v>
      </c>
      <c r="E998" s="20"/>
      <c r="F998" s="30">
        <f t="shared" si="67"/>
        <v>0</v>
      </c>
    </row>
    <row r="999" spans="1:6" x14ac:dyDescent="0.2">
      <c r="A999" s="21">
        <f t="shared" si="66"/>
        <v>919</v>
      </c>
      <c r="B999" s="89" t="s">
        <v>2076</v>
      </c>
      <c r="C999" s="74" t="s">
        <v>11</v>
      </c>
      <c r="D999" s="81">
        <v>4</v>
      </c>
      <c r="E999" s="20"/>
      <c r="F999" s="30">
        <f t="shared" si="67"/>
        <v>0</v>
      </c>
    </row>
    <row r="1000" spans="1:6" x14ac:dyDescent="0.2">
      <c r="A1000" s="21">
        <f t="shared" si="66"/>
        <v>920</v>
      </c>
      <c r="B1000" s="89" t="s">
        <v>2076</v>
      </c>
      <c r="C1000" s="74" t="s">
        <v>11</v>
      </c>
      <c r="D1000" s="81">
        <v>4</v>
      </c>
      <c r="E1000" s="20"/>
      <c r="F1000" s="30">
        <f t="shared" si="67"/>
        <v>0</v>
      </c>
    </row>
    <row r="1001" spans="1:6" x14ac:dyDescent="0.2">
      <c r="A1001" s="21">
        <f t="shared" si="66"/>
        <v>921</v>
      </c>
      <c r="B1001" s="89" t="s">
        <v>2077</v>
      </c>
      <c r="C1001" s="74" t="s">
        <v>11</v>
      </c>
      <c r="D1001" s="81">
        <v>4</v>
      </c>
      <c r="E1001" s="20"/>
      <c r="F1001" s="30">
        <f t="shared" si="67"/>
        <v>0</v>
      </c>
    </row>
    <row r="1002" spans="1:6" ht="24" customHeight="1" x14ac:dyDescent="0.2">
      <c r="A1002" s="21">
        <f t="shared" si="66"/>
        <v>922</v>
      </c>
      <c r="B1002" s="89" t="s">
        <v>309</v>
      </c>
      <c r="C1002" s="73" t="s">
        <v>11</v>
      </c>
      <c r="D1002" s="82">
        <v>4</v>
      </c>
      <c r="E1002" s="21"/>
      <c r="F1002" s="30">
        <f t="shared" si="67"/>
        <v>0</v>
      </c>
    </row>
    <row r="1003" spans="1:6" ht="30" customHeight="1" x14ac:dyDescent="0.2">
      <c r="A1003" s="21">
        <f t="shared" si="66"/>
        <v>923</v>
      </c>
      <c r="B1003" s="89" t="s">
        <v>2077</v>
      </c>
      <c r="C1003" s="74" t="s">
        <v>11</v>
      </c>
      <c r="D1003" s="81">
        <v>1</v>
      </c>
      <c r="E1003" s="21"/>
      <c r="F1003" s="30">
        <f t="shared" si="67"/>
        <v>0</v>
      </c>
    </row>
    <row r="1004" spans="1:6" ht="30" customHeight="1" x14ac:dyDescent="0.2">
      <c r="A1004" s="21">
        <f t="shared" si="66"/>
        <v>924</v>
      </c>
      <c r="B1004" s="90" t="s">
        <v>308</v>
      </c>
      <c r="C1004" s="73" t="s">
        <v>11</v>
      </c>
      <c r="D1004" s="82">
        <v>1</v>
      </c>
      <c r="E1004" s="21"/>
      <c r="F1004" s="30">
        <f t="shared" si="67"/>
        <v>0</v>
      </c>
    </row>
    <row r="1005" spans="1:6" ht="24" customHeight="1" x14ac:dyDescent="0.2">
      <c r="A1005" s="21">
        <f t="shared" si="66"/>
        <v>925</v>
      </c>
      <c r="B1005" s="89" t="s">
        <v>2078</v>
      </c>
      <c r="C1005" s="73" t="s">
        <v>125</v>
      </c>
      <c r="D1005" s="82">
        <v>358</v>
      </c>
      <c r="E1005" s="21"/>
      <c r="F1005" s="30">
        <f t="shared" si="67"/>
        <v>0</v>
      </c>
    </row>
    <row r="1006" spans="1:6" ht="24" customHeight="1" x14ac:dyDescent="0.2">
      <c r="A1006" s="21">
        <f t="shared" si="66"/>
        <v>926</v>
      </c>
      <c r="B1006" s="89" t="s">
        <v>309</v>
      </c>
      <c r="C1006" s="73" t="s">
        <v>11</v>
      </c>
      <c r="D1006" s="82">
        <v>12</v>
      </c>
      <c r="E1006" s="21"/>
      <c r="F1006" s="30">
        <f t="shared" si="67"/>
        <v>0</v>
      </c>
    </row>
    <row r="1007" spans="1:6" ht="24" customHeight="1" x14ac:dyDescent="0.2">
      <c r="A1007" s="21">
        <f t="shared" si="66"/>
        <v>927</v>
      </c>
      <c r="B1007" s="89" t="s">
        <v>310</v>
      </c>
      <c r="C1007" s="73" t="s">
        <v>125</v>
      </c>
      <c r="D1007" s="82">
        <v>164</v>
      </c>
      <c r="E1007" s="21"/>
      <c r="F1007" s="30">
        <f t="shared" si="67"/>
        <v>0</v>
      </c>
    </row>
    <row r="1008" spans="1:6" ht="24" customHeight="1" x14ac:dyDescent="0.2">
      <c r="A1008" s="21">
        <f t="shared" si="66"/>
        <v>928</v>
      </c>
      <c r="B1008" s="89" t="s">
        <v>882</v>
      </c>
      <c r="C1008" s="73" t="s">
        <v>125</v>
      </c>
      <c r="D1008" s="82">
        <v>68</v>
      </c>
      <c r="E1008" s="21"/>
      <c r="F1008" s="30">
        <f t="shared" si="67"/>
        <v>0</v>
      </c>
    </row>
    <row r="1009" spans="1:6" ht="24" customHeight="1" x14ac:dyDescent="0.2">
      <c r="A1009" s="21">
        <f t="shared" si="66"/>
        <v>929</v>
      </c>
      <c r="B1009" s="89" t="s">
        <v>2079</v>
      </c>
      <c r="C1009" s="73" t="s">
        <v>125</v>
      </c>
      <c r="D1009" s="81">
        <v>482</v>
      </c>
      <c r="E1009" s="21"/>
      <c r="F1009" s="30">
        <f t="shared" si="67"/>
        <v>0</v>
      </c>
    </row>
    <row r="1010" spans="1:6" ht="24" customHeight="1" x14ac:dyDescent="0.2">
      <c r="A1010" s="21">
        <f t="shared" si="66"/>
        <v>930</v>
      </c>
      <c r="B1010" s="90" t="s">
        <v>2080</v>
      </c>
      <c r="C1010" s="73" t="s">
        <v>11</v>
      </c>
      <c r="D1010" s="82">
        <v>2</v>
      </c>
      <c r="E1010" s="21"/>
      <c r="F1010" s="30">
        <f t="shared" si="67"/>
        <v>0</v>
      </c>
    </row>
    <row r="1011" spans="1:6" ht="24" customHeight="1" x14ac:dyDescent="0.2">
      <c r="A1011" s="21">
        <f t="shared" si="66"/>
        <v>931</v>
      </c>
      <c r="B1011" s="89" t="s">
        <v>2081</v>
      </c>
      <c r="C1011" s="73" t="s">
        <v>11</v>
      </c>
      <c r="D1011" s="81">
        <v>16</v>
      </c>
      <c r="E1011" s="21"/>
      <c r="F1011" s="30">
        <f t="shared" si="67"/>
        <v>0</v>
      </c>
    </row>
    <row r="1012" spans="1:6" ht="24" customHeight="1" x14ac:dyDescent="0.2">
      <c r="A1012" s="21">
        <f t="shared" si="66"/>
        <v>932</v>
      </c>
      <c r="B1012" s="89" t="s">
        <v>2082</v>
      </c>
      <c r="C1012" s="73" t="s">
        <v>11</v>
      </c>
      <c r="D1012" s="81">
        <v>10</v>
      </c>
      <c r="E1012" s="21"/>
      <c r="F1012" s="30">
        <f t="shared" si="67"/>
        <v>0</v>
      </c>
    </row>
    <row r="1013" spans="1:6" ht="24" customHeight="1" x14ac:dyDescent="0.2">
      <c r="A1013" s="21">
        <f t="shared" si="66"/>
        <v>933</v>
      </c>
      <c r="B1013" s="89" t="s">
        <v>2083</v>
      </c>
      <c r="C1013" s="73" t="s">
        <v>11</v>
      </c>
      <c r="D1013" s="82">
        <v>1</v>
      </c>
      <c r="E1013" s="21"/>
      <c r="F1013" s="30">
        <f t="shared" si="67"/>
        <v>0</v>
      </c>
    </row>
    <row r="1014" spans="1:6" ht="24" customHeight="1" x14ac:dyDescent="0.2">
      <c r="A1014" s="21">
        <f t="shared" si="66"/>
        <v>934</v>
      </c>
      <c r="B1014" s="89" t="s">
        <v>2084</v>
      </c>
      <c r="C1014" s="73" t="s">
        <v>11</v>
      </c>
      <c r="D1014" s="82">
        <v>2</v>
      </c>
      <c r="E1014" s="21"/>
      <c r="F1014" s="30">
        <f t="shared" si="67"/>
        <v>0</v>
      </c>
    </row>
    <row r="1015" spans="1:6" ht="24" customHeight="1" x14ac:dyDescent="0.2">
      <c r="A1015" s="21"/>
      <c r="B1015" s="17" t="s">
        <v>2063</v>
      </c>
      <c r="C1015" s="73"/>
      <c r="D1015" s="82"/>
      <c r="E1015" s="21"/>
      <c r="F1015" s="30"/>
    </row>
    <row r="1016" spans="1:6" x14ac:dyDescent="0.2">
      <c r="A1016" s="21">
        <f>+A1014+1</f>
        <v>935</v>
      </c>
      <c r="B1016" s="89" t="s">
        <v>2064</v>
      </c>
      <c r="C1016" s="74" t="s">
        <v>22</v>
      </c>
      <c r="D1016" s="81">
        <v>2.1</v>
      </c>
      <c r="E1016" s="20"/>
      <c r="F1016" s="30">
        <f t="shared" si="67"/>
        <v>0</v>
      </c>
    </row>
    <row r="1017" spans="1:6" x14ac:dyDescent="0.2">
      <c r="A1017" s="21">
        <f t="shared" ref="A1017:A1031" si="68">+A1016+1</f>
        <v>936</v>
      </c>
      <c r="B1017" s="90" t="s">
        <v>2065</v>
      </c>
      <c r="C1017" s="73" t="s">
        <v>125</v>
      </c>
      <c r="D1017" s="107">
        <v>502.9</v>
      </c>
      <c r="E1017" s="20"/>
      <c r="F1017" s="30">
        <f t="shared" si="67"/>
        <v>0</v>
      </c>
    </row>
    <row r="1018" spans="1:6" x14ac:dyDescent="0.2">
      <c r="A1018" s="21">
        <f t="shared" si="68"/>
        <v>937</v>
      </c>
      <c r="B1018" s="89" t="s">
        <v>2066</v>
      </c>
      <c r="C1018" s="74" t="s">
        <v>11</v>
      </c>
      <c r="D1018" s="81">
        <v>326</v>
      </c>
      <c r="E1018" s="20"/>
      <c r="F1018" s="30">
        <f t="shared" si="67"/>
        <v>0</v>
      </c>
    </row>
    <row r="1019" spans="1:6" x14ac:dyDescent="0.2">
      <c r="A1019" s="21">
        <f t="shared" si="68"/>
        <v>938</v>
      </c>
      <c r="B1019" s="89" t="s">
        <v>2085</v>
      </c>
      <c r="C1019" s="74" t="s">
        <v>11</v>
      </c>
      <c r="D1019" s="81">
        <v>71</v>
      </c>
      <c r="E1019" s="20"/>
      <c r="F1019" s="30">
        <f t="shared" si="67"/>
        <v>0</v>
      </c>
    </row>
    <row r="1020" spans="1:6" x14ac:dyDescent="0.2">
      <c r="A1020" s="21">
        <f t="shared" si="68"/>
        <v>939</v>
      </c>
      <c r="B1020" s="89" t="s">
        <v>2086</v>
      </c>
      <c r="C1020" s="74" t="s">
        <v>11</v>
      </c>
      <c r="D1020" s="81">
        <v>92</v>
      </c>
      <c r="E1020" s="20"/>
      <c r="F1020" s="30">
        <f t="shared" si="67"/>
        <v>0</v>
      </c>
    </row>
    <row r="1021" spans="1:6" x14ac:dyDescent="0.2">
      <c r="A1021" s="21">
        <f t="shared" si="68"/>
        <v>940</v>
      </c>
      <c r="B1021" s="89" t="s">
        <v>2068</v>
      </c>
      <c r="C1021" s="74" t="s">
        <v>11</v>
      </c>
      <c r="D1021" s="81">
        <v>184</v>
      </c>
      <c r="E1021" s="20"/>
      <c r="F1021" s="30">
        <f t="shared" si="67"/>
        <v>0</v>
      </c>
    </row>
    <row r="1022" spans="1:6" x14ac:dyDescent="0.2">
      <c r="A1022" s="21">
        <f t="shared" si="68"/>
        <v>941</v>
      </c>
      <c r="B1022" s="89" t="s">
        <v>2069</v>
      </c>
      <c r="C1022" s="74" t="s">
        <v>11</v>
      </c>
      <c r="D1022" s="81">
        <v>184</v>
      </c>
      <c r="E1022" s="20"/>
      <c r="F1022" s="30">
        <f t="shared" si="67"/>
        <v>0</v>
      </c>
    </row>
    <row r="1023" spans="1:6" ht="25.5" x14ac:dyDescent="0.2">
      <c r="A1023" s="21">
        <f t="shared" si="68"/>
        <v>942</v>
      </c>
      <c r="B1023" s="89" t="s">
        <v>2087</v>
      </c>
      <c r="C1023" s="74" t="s">
        <v>11</v>
      </c>
      <c r="D1023" s="81">
        <v>184</v>
      </c>
      <c r="E1023" s="20"/>
      <c r="F1023" s="30">
        <f t="shared" si="67"/>
        <v>0</v>
      </c>
    </row>
    <row r="1024" spans="1:6" ht="25.5" x14ac:dyDescent="0.2">
      <c r="A1024" s="21">
        <f t="shared" si="68"/>
        <v>943</v>
      </c>
      <c r="B1024" s="89" t="s">
        <v>2088</v>
      </c>
      <c r="C1024" s="74" t="s">
        <v>11</v>
      </c>
      <c r="D1024" s="81">
        <v>184</v>
      </c>
      <c r="E1024" s="20"/>
      <c r="F1024" s="30">
        <f t="shared" si="67"/>
        <v>0</v>
      </c>
    </row>
    <row r="1025" spans="1:6" x14ac:dyDescent="0.2">
      <c r="A1025" s="21">
        <f t="shared" si="68"/>
        <v>944</v>
      </c>
      <c r="B1025" s="89" t="s">
        <v>2070</v>
      </c>
      <c r="C1025" s="74" t="s">
        <v>11</v>
      </c>
      <c r="D1025" s="81">
        <v>92</v>
      </c>
      <c r="E1025" s="20"/>
      <c r="F1025" s="30">
        <f t="shared" si="67"/>
        <v>0</v>
      </c>
    </row>
    <row r="1026" spans="1:6" x14ac:dyDescent="0.2">
      <c r="A1026" s="21">
        <f t="shared" si="68"/>
        <v>945</v>
      </c>
      <c r="B1026" s="89" t="s">
        <v>2071</v>
      </c>
      <c r="C1026" s="74" t="s">
        <v>11</v>
      </c>
      <c r="D1026" s="81">
        <v>184</v>
      </c>
      <c r="E1026" s="20"/>
      <c r="F1026" s="30">
        <f t="shared" si="67"/>
        <v>0</v>
      </c>
    </row>
    <row r="1027" spans="1:6" x14ac:dyDescent="0.2">
      <c r="A1027" s="21">
        <f t="shared" si="68"/>
        <v>946</v>
      </c>
      <c r="B1027" s="89" t="s">
        <v>2072</v>
      </c>
      <c r="C1027" s="74" t="s">
        <v>11</v>
      </c>
      <c r="D1027" s="81">
        <v>368</v>
      </c>
      <c r="E1027" s="20"/>
      <c r="F1027" s="30">
        <f t="shared" si="67"/>
        <v>0</v>
      </c>
    </row>
    <row r="1028" spans="1:6" x14ac:dyDescent="0.2">
      <c r="A1028" s="21">
        <f t="shared" si="68"/>
        <v>947</v>
      </c>
      <c r="B1028" s="89" t="s">
        <v>2073</v>
      </c>
      <c r="C1028" s="74" t="s">
        <v>11</v>
      </c>
      <c r="D1028" s="81">
        <v>368</v>
      </c>
      <c r="E1028" s="20"/>
      <c r="F1028" s="30">
        <f t="shared" si="67"/>
        <v>0</v>
      </c>
    </row>
    <row r="1029" spans="1:6" x14ac:dyDescent="0.2">
      <c r="A1029" s="21">
        <f t="shared" si="68"/>
        <v>948</v>
      </c>
      <c r="B1029" s="89" t="s">
        <v>2074</v>
      </c>
      <c r="C1029" s="74" t="s">
        <v>11</v>
      </c>
      <c r="D1029" s="81">
        <v>184</v>
      </c>
      <c r="E1029" s="20"/>
      <c r="F1029" s="30">
        <f t="shared" si="67"/>
        <v>0</v>
      </c>
    </row>
    <row r="1030" spans="1:6" x14ac:dyDescent="0.2">
      <c r="A1030" s="21">
        <f t="shared" si="68"/>
        <v>949</v>
      </c>
      <c r="B1030" s="89" t="s">
        <v>2075</v>
      </c>
      <c r="C1030" s="74" t="s">
        <v>11</v>
      </c>
      <c r="D1030" s="81">
        <v>184</v>
      </c>
      <c r="E1030" s="20"/>
      <c r="F1030" s="30">
        <f t="shared" si="67"/>
        <v>0</v>
      </c>
    </row>
    <row r="1031" spans="1:6" x14ac:dyDescent="0.2">
      <c r="A1031" s="21">
        <f t="shared" si="68"/>
        <v>950</v>
      </c>
      <c r="B1031" s="89" t="s">
        <v>2089</v>
      </c>
      <c r="C1031" s="74" t="s">
        <v>125</v>
      </c>
      <c r="D1031" s="82">
        <v>106</v>
      </c>
      <c r="E1031" s="20"/>
      <c r="F1031" s="30">
        <f t="shared" si="67"/>
        <v>0</v>
      </c>
    </row>
    <row r="1032" spans="1:6" ht="35.25" customHeight="1" x14ac:dyDescent="0.2">
      <c r="A1032" s="27"/>
      <c r="B1032" s="18" t="s">
        <v>311</v>
      </c>
      <c r="C1032" s="8"/>
      <c r="D1032" s="13"/>
      <c r="E1032" s="26"/>
      <c r="F1032" s="32">
        <f>SUM(F997:F1031)</f>
        <v>0</v>
      </c>
    </row>
    <row r="1033" spans="1:6" ht="27.75" customHeight="1" x14ac:dyDescent="0.2">
      <c r="A1033" s="149" t="s">
        <v>312</v>
      </c>
      <c r="B1033" s="149"/>
      <c r="C1033" s="149"/>
      <c r="D1033" s="149"/>
      <c r="E1033" s="149"/>
      <c r="F1033" s="149"/>
    </row>
    <row r="1034" spans="1:6" ht="21" customHeight="1" x14ac:dyDescent="0.2">
      <c r="A1034" s="21"/>
      <c r="B1034" s="17" t="s">
        <v>21</v>
      </c>
      <c r="C1034" s="42"/>
      <c r="D1034" s="43"/>
      <c r="E1034" s="20"/>
      <c r="F1034" s="30"/>
    </row>
    <row r="1035" spans="1:6" ht="25.5" x14ac:dyDescent="0.2">
      <c r="A1035" s="21">
        <f>+A1031+1</f>
        <v>951</v>
      </c>
      <c r="B1035" s="134" t="s">
        <v>2421</v>
      </c>
      <c r="C1035" s="73" t="s">
        <v>861</v>
      </c>
      <c r="D1035" s="81">
        <v>1069</v>
      </c>
      <c r="E1035" s="20"/>
      <c r="F1035" s="30">
        <f t="shared" ref="F1035:F1128" si="69">+E1035*D1035</f>
        <v>0</v>
      </c>
    </row>
    <row r="1036" spans="1:6" ht="25.5" x14ac:dyDescent="0.2">
      <c r="A1036" s="21">
        <f t="shared" ref="A1036:A1053" si="70">+A1035+1</f>
        <v>952</v>
      </c>
      <c r="B1036" s="134" t="s">
        <v>2422</v>
      </c>
      <c r="C1036" s="73" t="s">
        <v>861</v>
      </c>
      <c r="D1036" s="81">
        <v>49</v>
      </c>
      <c r="E1036" s="20"/>
      <c r="F1036" s="30">
        <f t="shared" si="69"/>
        <v>0</v>
      </c>
    </row>
    <row r="1037" spans="1:6" x14ac:dyDescent="0.2">
      <c r="A1037" s="21">
        <f t="shared" si="70"/>
        <v>953</v>
      </c>
      <c r="B1037" s="89" t="s">
        <v>2423</v>
      </c>
      <c r="C1037" s="73" t="s">
        <v>22</v>
      </c>
      <c r="D1037" s="101">
        <v>98</v>
      </c>
      <c r="E1037" s="20"/>
      <c r="F1037" s="30">
        <f t="shared" si="69"/>
        <v>0</v>
      </c>
    </row>
    <row r="1038" spans="1:6" ht="25.5" x14ac:dyDescent="0.2">
      <c r="A1038" s="21">
        <f t="shared" si="70"/>
        <v>954</v>
      </c>
      <c r="B1038" s="134" t="s">
        <v>2422</v>
      </c>
      <c r="C1038" s="73" t="s">
        <v>861</v>
      </c>
      <c r="D1038" s="81">
        <v>301</v>
      </c>
      <c r="E1038" s="20"/>
      <c r="F1038" s="30">
        <f t="shared" si="69"/>
        <v>0</v>
      </c>
    </row>
    <row r="1039" spans="1:6" x14ac:dyDescent="0.2">
      <c r="A1039" s="21">
        <f t="shared" si="70"/>
        <v>955</v>
      </c>
      <c r="B1039" s="89" t="s">
        <v>2424</v>
      </c>
      <c r="C1039" s="73" t="s">
        <v>22</v>
      </c>
      <c r="D1039" s="101">
        <v>602</v>
      </c>
      <c r="E1039" s="20"/>
      <c r="F1039" s="30">
        <f t="shared" si="69"/>
        <v>0</v>
      </c>
    </row>
    <row r="1040" spans="1:6" x14ac:dyDescent="0.2">
      <c r="A1040" s="21">
        <f t="shared" si="70"/>
        <v>956</v>
      </c>
      <c r="B1040" s="89" t="s">
        <v>2419</v>
      </c>
      <c r="C1040" s="73" t="s">
        <v>861</v>
      </c>
      <c r="D1040" s="81">
        <v>2002</v>
      </c>
      <c r="E1040" s="20"/>
      <c r="F1040" s="30">
        <f t="shared" si="69"/>
        <v>0</v>
      </c>
    </row>
    <row r="1041" spans="1:6" x14ac:dyDescent="0.2">
      <c r="A1041" s="21">
        <f t="shared" si="70"/>
        <v>957</v>
      </c>
      <c r="B1041" s="89" t="s">
        <v>2425</v>
      </c>
      <c r="C1041" s="73" t="s">
        <v>22</v>
      </c>
      <c r="D1041" s="107">
        <v>3803.8</v>
      </c>
      <c r="E1041" s="20"/>
      <c r="F1041" s="30">
        <f t="shared" si="69"/>
        <v>0</v>
      </c>
    </row>
    <row r="1042" spans="1:6" x14ac:dyDescent="0.2">
      <c r="A1042" s="21">
        <f t="shared" si="70"/>
        <v>958</v>
      </c>
      <c r="B1042" s="134" t="s">
        <v>2090</v>
      </c>
      <c r="C1042" s="73" t="s">
        <v>861</v>
      </c>
      <c r="D1042" s="83">
        <v>80</v>
      </c>
      <c r="E1042" s="20"/>
      <c r="F1042" s="30">
        <f t="shared" si="69"/>
        <v>0</v>
      </c>
    </row>
    <row r="1043" spans="1:6" x14ac:dyDescent="0.2">
      <c r="A1043" s="21">
        <f t="shared" si="70"/>
        <v>959</v>
      </c>
      <c r="B1043" s="134" t="s">
        <v>2091</v>
      </c>
      <c r="C1043" s="73" t="s">
        <v>861</v>
      </c>
      <c r="D1043" s="83">
        <v>80</v>
      </c>
      <c r="E1043" s="20"/>
      <c r="F1043" s="30">
        <f t="shared" si="69"/>
        <v>0</v>
      </c>
    </row>
    <row r="1044" spans="1:6" x14ac:dyDescent="0.2">
      <c r="A1044" s="21">
        <f t="shared" si="70"/>
        <v>960</v>
      </c>
      <c r="B1044" s="134" t="s">
        <v>2092</v>
      </c>
      <c r="C1044" s="73" t="s">
        <v>861</v>
      </c>
      <c r="D1044" s="83">
        <v>80</v>
      </c>
      <c r="E1044" s="20"/>
      <c r="F1044" s="30">
        <f t="shared" si="69"/>
        <v>0</v>
      </c>
    </row>
    <row r="1045" spans="1:6" x14ac:dyDescent="0.2">
      <c r="A1045" s="21">
        <f t="shared" si="70"/>
        <v>961</v>
      </c>
      <c r="B1045" s="134" t="s">
        <v>2093</v>
      </c>
      <c r="C1045" s="73" t="s">
        <v>861</v>
      </c>
      <c r="D1045" s="83">
        <v>165</v>
      </c>
      <c r="E1045" s="20"/>
      <c r="F1045" s="30">
        <f t="shared" si="69"/>
        <v>0</v>
      </c>
    </row>
    <row r="1046" spans="1:6" x14ac:dyDescent="0.2">
      <c r="A1046" s="21">
        <f t="shared" si="70"/>
        <v>962</v>
      </c>
      <c r="B1046" s="134" t="s">
        <v>2094</v>
      </c>
      <c r="C1046" s="73" t="s">
        <v>861</v>
      </c>
      <c r="D1046" s="83">
        <v>763</v>
      </c>
      <c r="E1046" s="20"/>
      <c r="F1046" s="30">
        <f t="shared" si="69"/>
        <v>0</v>
      </c>
    </row>
    <row r="1047" spans="1:6" ht="25.5" x14ac:dyDescent="0.2">
      <c r="A1047" s="21">
        <f t="shared" si="70"/>
        <v>963</v>
      </c>
      <c r="B1047" s="132" t="s">
        <v>2445</v>
      </c>
      <c r="C1047" s="73" t="s">
        <v>861</v>
      </c>
      <c r="D1047" s="81">
        <v>1069</v>
      </c>
      <c r="E1047" s="20"/>
      <c r="F1047" s="30">
        <f t="shared" si="69"/>
        <v>0</v>
      </c>
    </row>
    <row r="1048" spans="1:6" ht="24" customHeight="1" x14ac:dyDescent="0.2">
      <c r="A1048" s="21"/>
      <c r="B1048" s="17" t="s">
        <v>1043</v>
      </c>
      <c r="C1048" s="48"/>
      <c r="D1048" s="54"/>
      <c r="E1048" s="20"/>
      <c r="F1048" s="30"/>
    </row>
    <row r="1049" spans="1:6" x14ac:dyDescent="0.2">
      <c r="A1049" s="21">
        <f>+A1047+1</f>
        <v>964</v>
      </c>
      <c r="B1049" s="134" t="s">
        <v>2095</v>
      </c>
      <c r="C1049" s="73" t="s">
        <v>861</v>
      </c>
      <c r="D1049" s="83">
        <v>400</v>
      </c>
      <c r="E1049" s="20"/>
      <c r="F1049" s="30">
        <f t="shared" si="69"/>
        <v>0</v>
      </c>
    </row>
    <row r="1050" spans="1:6" x14ac:dyDescent="0.2">
      <c r="A1050" s="21">
        <f t="shared" si="70"/>
        <v>965</v>
      </c>
      <c r="B1050" s="134" t="s">
        <v>2096</v>
      </c>
      <c r="C1050" s="73" t="s">
        <v>950</v>
      </c>
      <c r="D1050" s="101">
        <v>3632</v>
      </c>
      <c r="E1050" s="20"/>
      <c r="F1050" s="30">
        <f t="shared" si="69"/>
        <v>0</v>
      </c>
    </row>
    <row r="1051" spans="1:6" x14ac:dyDescent="0.2">
      <c r="A1051" s="21">
        <f t="shared" si="70"/>
        <v>966</v>
      </c>
      <c r="B1051" s="134" t="s">
        <v>2097</v>
      </c>
      <c r="C1051" s="73" t="s">
        <v>950</v>
      </c>
      <c r="D1051" s="101">
        <v>3632</v>
      </c>
      <c r="E1051" s="20"/>
      <c r="F1051" s="30">
        <f t="shared" si="69"/>
        <v>0</v>
      </c>
    </row>
    <row r="1052" spans="1:6" x14ac:dyDescent="0.2">
      <c r="A1052" s="21">
        <f t="shared" si="70"/>
        <v>967</v>
      </c>
      <c r="B1052" s="134" t="s">
        <v>2098</v>
      </c>
      <c r="C1052" s="73" t="s">
        <v>950</v>
      </c>
      <c r="D1052" s="101">
        <v>3632</v>
      </c>
      <c r="E1052" s="20"/>
      <c r="F1052" s="30">
        <f t="shared" si="69"/>
        <v>0</v>
      </c>
    </row>
    <row r="1053" spans="1:6" x14ac:dyDescent="0.2">
      <c r="A1053" s="21">
        <f t="shared" si="70"/>
        <v>968</v>
      </c>
      <c r="B1053" s="134" t="s">
        <v>2099</v>
      </c>
      <c r="C1053" s="73" t="s">
        <v>950</v>
      </c>
      <c r="D1053" s="101">
        <v>3632</v>
      </c>
      <c r="E1053" s="20"/>
      <c r="F1053" s="30">
        <f t="shared" si="69"/>
        <v>0</v>
      </c>
    </row>
    <row r="1054" spans="1:6" ht="21.75" customHeight="1" x14ac:dyDescent="0.2">
      <c r="A1054" s="21"/>
      <c r="B1054" s="17" t="s">
        <v>2100</v>
      </c>
      <c r="C1054" s="48"/>
      <c r="D1054" s="50"/>
      <c r="E1054" s="20"/>
      <c r="F1054" s="30"/>
    </row>
    <row r="1055" spans="1:6" ht="35.25" customHeight="1" x14ac:dyDescent="0.2">
      <c r="A1055" s="21">
        <f>+A1053+1</f>
        <v>969</v>
      </c>
      <c r="B1055" s="134" t="s">
        <v>2101</v>
      </c>
      <c r="C1055" s="73" t="s">
        <v>950</v>
      </c>
      <c r="D1055" s="101">
        <v>430</v>
      </c>
      <c r="E1055" s="41"/>
      <c r="F1055" s="30">
        <f t="shared" si="69"/>
        <v>0</v>
      </c>
    </row>
    <row r="1056" spans="1:6" ht="35.25" customHeight="1" x14ac:dyDescent="0.2">
      <c r="A1056" s="21">
        <f>+A1055+1</f>
        <v>970</v>
      </c>
      <c r="B1056" s="134" t="s">
        <v>2102</v>
      </c>
      <c r="C1056" s="73" t="s">
        <v>950</v>
      </c>
      <c r="D1056" s="101">
        <v>430</v>
      </c>
      <c r="E1056" s="41"/>
      <c r="F1056" s="30">
        <f t="shared" si="69"/>
        <v>0</v>
      </c>
    </row>
    <row r="1057" spans="1:6" ht="35.25" customHeight="1" x14ac:dyDescent="0.2">
      <c r="A1057" s="21">
        <f t="shared" ref="A1057:A1113" si="71">+A1056+1</f>
        <v>971</v>
      </c>
      <c r="B1057" s="134" t="s">
        <v>2103</v>
      </c>
      <c r="C1057" s="73" t="s">
        <v>2104</v>
      </c>
      <c r="D1057" s="101">
        <v>401</v>
      </c>
      <c r="E1057" s="41"/>
      <c r="F1057" s="30">
        <f t="shared" si="69"/>
        <v>0</v>
      </c>
    </row>
    <row r="1058" spans="1:6" ht="35.25" customHeight="1" x14ac:dyDescent="0.2">
      <c r="A1058" s="21">
        <f t="shared" si="71"/>
        <v>972</v>
      </c>
      <c r="B1058" s="134" t="s">
        <v>2105</v>
      </c>
      <c r="C1058" s="73" t="s">
        <v>2104</v>
      </c>
      <c r="D1058" s="101">
        <v>275</v>
      </c>
      <c r="E1058" s="41"/>
      <c r="F1058" s="30">
        <f t="shared" si="69"/>
        <v>0</v>
      </c>
    </row>
    <row r="1059" spans="1:6" ht="26.25" customHeight="1" x14ac:dyDescent="0.2">
      <c r="A1059" s="21"/>
      <c r="B1059" s="17" t="s">
        <v>313</v>
      </c>
      <c r="C1059" s="55"/>
      <c r="D1059" s="56"/>
      <c r="E1059" s="41"/>
      <c r="F1059" s="30"/>
    </row>
    <row r="1060" spans="1:6" ht="35.25" customHeight="1" x14ac:dyDescent="0.2">
      <c r="A1060" s="21">
        <f>+A1058+1</f>
        <v>973</v>
      </c>
      <c r="B1060" s="134" t="s">
        <v>313</v>
      </c>
      <c r="C1060" s="73" t="s">
        <v>861</v>
      </c>
      <c r="D1060" s="112">
        <v>126</v>
      </c>
      <c r="E1060" s="41"/>
      <c r="F1060" s="30">
        <f t="shared" si="69"/>
        <v>0</v>
      </c>
    </row>
    <row r="1061" spans="1:6" ht="25.5" customHeight="1" x14ac:dyDescent="0.2">
      <c r="A1061" s="21"/>
      <c r="B1061" s="17" t="s">
        <v>1635</v>
      </c>
      <c r="C1061" s="52"/>
      <c r="D1061" s="51"/>
      <c r="E1061" s="41"/>
      <c r="F1061" s="30"/>
    </row>
    <row r="1062" spans="1:6" ht="29.25" customHeight="1" x14ac:dyDescent="0.2">
      <c r="A1062" s="21">
        <f>+A1060+1</f>
        <v>974</v>
      </c>
      <c r="B1062" s="135" t="s">
        <v>2106</v>
      </c>
      <c r="C1062" s="74" t="s">
        <v>950</v>
      </c>
      <c r="D1062" s="101">
        <v>2900</v>
      </c>
      <c r="E1062" s="41"/>
      <c r="F1062" s="30">
        <f t="shared" si="69"/>
        <v>0</v>
      </c>
    </row>
    <row r="1063" spans="1:6" x14ac:dyDescent="0.2">
      <c r="A1063" s="21">
        <f t="shared" si="71"/>
        <v>975</v>
      </c>
      <c r="B1063" s="134" t="s">
        <v>2107</v>
      </c>
      <c r="C1063" s="74" t="s">
        <v>950</v>
      </c>
      <c r="D1063" s="101">
        <v>2900</v>
      </c>
      <c r="E1063" s="20"/>
      <c r="F1063" s="30">
        <f t="shared" si="69"/>
        <v>0</v>
      </c>
    </row>
    <row r="1064" spans="1:6" x14ac:dyDescent="0.2">
      <c r="A1064" s="21">
        <f t="shared" si="71"/>
        <v>976</v>
      </c>
      <c r="B1064" s="135" t="s">
        <v>2108</v>
      </c>
      <c r="C1064" s="74" t="s">
        <v>11</v>
      </c>
      <c r="D1064" s="82">
        <v>200</v>
      </c>
      <c r="E1064" s="20"/>
      <c r="F1064" s="30">
        <f t="shared" si="69"/>
        <v>0</v>
      </c>
    </row>
    <row r="1065" spans="1:6" x14ac:dyDescent="0.2">
      <c r="A1065" s="21">
        <f t="shared" si="71"/>
        <v>977</v>
      </c>
      <c r="B1065" s="135" t="s">
        <v>2109</v>
      </c>
      <c r="C1065" s="74" t="s">
        <v>11</v>
      </c>
      <c r="D1065" s="101">
        <v>132</v>
      </c>
      <c r="E1065" s="20"/>
      <c r="F1065" s="30">
        <f t="shared" si="69"/>
        <v>0</v>
      </c>
    </row>
    <row r="1066" spans="1:6" x14ac:dyDescent="0.2">
      <c r="A1066" s="21">
        <f t="shared" si="71"/>
        <v>978</v>
      </c>
      <c r="B1066" s="135" t="s">
        <v>2110</v>
      </c>
      <c r="C1066" s="74" t="s">
        <v>11</v>
      </c>
      <c r="D1066" s="101">
        <v>25</v>
      </c>
      <c r="E1066" s="20"/>
      <c r="F1066" s="30">
        <f t="shared" si="69"/>
        <v>0</v>
      </c>
    </row>
    <row r="1067" spans="1:6" x14ac:dyDescent="0.2">
      <c r="A1067" s="21">
        <f t="shared" si="71"/>
        <v>979</v>
      </c>
      <c r="B1067" s="135" t="s">
        <v>2111</v>
      </c>
      <c r="C1067" s="74" t="s">
        <v>11</v>
      </c>
      <c r="D1067" s="101">
        <v>25</v>
      </c>
      <c r="E1067" s="20"/>
      <c r="F1067" s="30">
        <f t="shared" si="69"/>
        <v>0</v>
      </c>
    </row>
    <row r="1068" spans="1:6" x14ac:dyDescent="0.2">
      <c r="A1068" s="21">
        <f t="shared" si="71"/>
        <v>980</v>
      </c>
      <c r="B1068" s="135" t="s">
        <v>2112</v>
      </c>
      <c r="C1068" s="74" t="s">
        <v>11</v>
      </c>
      <c r="D1068" s="101">
        <v>18</v>
      </c>
      <c r="E1068" s="20"/>
      <c r="F1068" s="30">
        <f t="shared" si="69"/>
        <v>0</v>
      </c>
    </row>
    <row r="1069" spans="1:6" x14ac:dyDescent="0.2">
      <c r="A1069" s="21">
        <f t="shared" si="71"/>
        <v>981</v>
      </c>
      <c r="B1069" s="135" t="s">
        <v>2113</v>
      </c>
      <c r="C1069" s="74" t="s">
        <v>11</v>
      </c>
      <c r="D1069" s="101">
        <v>44</v>
      </c>
      <c r="E1069" s="20"/>
      <c r="F1069" s="30">
        <f t="shared" si="69"/>
        <v>0</v>
      </c>
    </row>
    <row r="1070" spans="1:6" x14ac:dyDescent="0.2">
      <c r="A1070" s="21">
        <f t="shared" si="71"/>
        <v>982</v>
      </c>
      <c r="B1070" s="135" t="s">
        <v>2114</v>
      </c>
      <c r="C1070" s="74" t="s">
        <v>11</v>
      </c>
      <c r="D1070" s="101">
        <v>20</v>
      </c>
      <c r="E1070" s="20"/>
      <c r="F1070" s="30">
        <f t="shared" si="69"/>
        <v>0</v>
      </c>
    </row>
    <row r="1071" spans="1:6" x14ac:dyDescent="0.2">
      <c r="A1071" s="21">
        <f t="shared" si="71"/>
        <v>983</v>
      </c>
      <c r="B1071" s="135" t="s">
        <v>2115</v>
      </c>
      <c r="C1071" s="74" t="s">
        <v>11</v>
      </c>
      <c r="D1071" s="101">
        <v>38</v>
      </c>
      <c r="E1071" s="20"/>
      <c r="F1071" s="30">
        <f t="shared" si="69"/>
        <v>0</v>
      </c>
    </row>
    <row r="1072" spans="1:6" x14ac:dyDescent="0.2">
      <c r="A1072" s="21">
        <f t="shared" si="71"/>
        <v>984</v>
      </c>
      <c r="B1072" s="135" t="s">
        <v>2116</v>
      </c>
      <c r="C1072" s="74" t="s">
        <v>11</v>
      </c>
      <c r="D1072" s="101">
        <v>38</v>
      </c>
      <c r="E1072" s="20"/>
      <c r="F1072" s="30">
        <f t="shared" si="69"/>
        <v>0</v>
      </c>
    </row>
    <row r="1073" spans="1:6" x14ac:dyDescent="0.2">
      <c r="A1073" s="21">
        <f t="shared" si="71"/>
        <v>985</v>
      </c>
      <c r="B1073" s="135" t="s">
        <v>2117</v>
      </c>
      <c r="C1073" s="74" t="s">
        <v>11</v>
      </c>
      <c r="D1073" s="101">
        <v>30</v>
      </c>
      <c r="E1073" s="20"/>
      <c r="F1073" s="30">
        <f t="shared" si="69"/>
        <v>0</v>
      </c>
    </row>
    <row r="1074" spans="1:6" x14ac:dyDescent="0.2">
      <c r="A1074" s="21">
        <f t="shared" si="71"/>
        <v>986</v>
      </c>
      <c r="B1074" s="135" t="s">
        <v>2118</v>
      </c>
      <c r="C1074" s="74" t="s">
        <v>11</v>
      </c>
      <c r="D1074" s="101">
        <v>30</v>
      </c>
      <c r="E1074" s="20"/>
      <c r="F1074" s="30">
        <f t="shared" si="69"/>
        <v>0</v>
      </c>
    </row>
    <row r="1075" spans="1:6" ht="28.15" customHeight="1" x14ac:dyDescent="0.2">
      <c r="A1075" s="21"/>
      <c r="B1075" s="17" t="s">
        <v>2426</v>
      </c>
      <c r="C1075" s="118"/>
      <c r="D1075" s="101"/>
      <c r="E1075" s="20"/>
      <c r="F1075" s="30"/>
    </row>
    <row r="1076" spans="1:6" x14ac:dyDescent="0.2">
      <c r="A1076" s="21">
        <f>+A1074+1</f>
        <v>987</v>
      </c>
      <c r="B1076" s="89" t="s">
        <v>2419</v>
      </c>
      <c r="C1076" s="73" t="s">
        <v>861</v>
      </c>
      <c r="D1076" s="81">
        <v>71</v>
      </c>
      <c r="E1076" s="20"/>
      <c r="F1076" s="30">
        <f t="shared" si="69"/>
        <v>0</v>
      </c>
    </row>
    <row r="1077" spans="1:6" x14ac:dyDescent="0.2">
      <c r="A1077" s="21">
        <f>+A1076+1</f>
        <v>988</v>
      </c>
      <c r="B1077" s="89" t="s">
        <v>2419</v>
      </c>
      <c r="C1077" s="73" t="s">
        <v>861</v>
      </c>
      <c r="D1077" s="81">
        <v>119</v>
      </c>
      <c r="E1077" s="20"/>
      <c r="F1077" s="30">
        <f t="shared" si="69"/>
        <v>0</v>
      </c>
    </row>
    <row r="1078" spans="1:6" x14ac:dyDescent="0.2">
      <c r="A1078" s="21">
        <f t="shared" ref="A1078:A1091" si="72">+A1077+1</f>
        <v>989</v>
      </c>
      <c r="B1078" s="89" t="s">
        <v>329</v>
      </c>
      <c r="C1078" s="74" t="s">
        <v>11</v>
      </c>
      <c r="D1078" s="81">
        <v>10</v>
      </c>
      <c r="E1078" s="20"/>
      <c r="F1078" s="30">
        <f t="shared" si="69"/>
        <v>0</v>
      </c>
    </row>
    <row r="1079" spans="1:6" x14ac:dyDescent="0.2">
      <c r="A1079" s="21">
        <f t="shared" si="72"/>
        <v>990</v>
      </c>
      <c r="B1079" s="132" t="s">
        <v>2438</v>
      </c>
      <c r="C1079" s="73" t="s">
        <v>22</v>
      </c>
      <c r="D1079" s="107">
        <v>226.1</v>
      </c>
      <c r="E1079" s="20"/>
      <c r="F1079" s="30">
        <f t="shared" si="69"/>
        <v>0</v>
      </c>
    </row>
    <row r="1080" spans="1:6" x14ac:dyDescent="0.2">
      <c r="A1080" s="21">
        <f t="shared" si="72"/>
        <v>991</v>
      </c>
      <c r="B1080" s="125" t="s">
        <v>2446</v>
      </c>
      <c r="C1080" s="73" t="s">
        <v>861</v>
      </c>
      <c r="D1080" s="102">
        <v>77</v>
      </c>
      <c r="E1080" s="20"/>
      <c r="F1080" s="30">
        <f t="shared" si="69"/>
        <v>0</v>
      </c>
    </row>
    <row r="1081" spans="1:6" x14ac:dyDescent="0.2">
      <c r="A1081" s="21">
        <f t="shared" si="72"/>
        <v>992</v>
      </c>
      <c r="B1081" s="125" t="s">
        <v>113</v>
      </c>
      <c r="C1081" s="73" t="s">
        <v>861</v>
      </c>
      <c r="D1081" s="102">
        <v>77</v>
      </c>
      <c r="E1081" s="20"/>
      <c r="F1081" s="30">
        <f t="shared" si="69"/>
        <v>0</v>
      </c>
    </row>
    <row r="1082" spans="1:6" x14ac:dyDescent="0.2">
      <c r="A1082" s="21">
        <f t="shared" si="72"/>
        <v>993</v>
      </c>
      <c r="B1082" s="89" t="s">
        <v>114</v>
      </c>
      <c r="C1082" s="73" t="s">
        <v>861</v>
      </c>
      <c r="D1082" s="119">
        <v>4</v>
      </c>
      <c r="E1082" s="20"/>
      <c r="F1082" s="30">
        <f t="shared" si="69"/>
        <v>0</v>
      </c>
    </row>
    <row r="1083" spans="1:6" ht="25.5" x14ac:dyDescent="0.2">
      <c r="A1083" s="21">
        <f t="shared" si="72"/>
        <v>994</v>
      </c>
      <c r="B1083" s="89" t="s">
        <v>321</v>
      </c>
      <c r="C1083" s="133" t="s">
        <v>861</v>
      </c>
      <c r="D1083" s="81">
        <v>4.5999999999999996</v>
      </c>
      <c r="E1083" s="20"/>
      <c r="F1083" s="30">
        <f t="shared" si="69"/>
        <v>0</v>
      </c>
    </row>
    <row r="1084" spans="1:6" ht="25.5" x14ac:dyDescent="0.2">
      <c r="A1084" s="21">
        <f t="shared" si="72"/>
        <v>995</v>
      </c>
      <c r="B1084" s="89" t="s">
        <v>1655</v>
      </c>
      <c r="C1084" s="136" t="s">
        <v>861</v>
      </c>
      <c r="D1084" s="82">
        <v>60</v>
      </c>
      <c r="E1084" s="20"/>
      <c r="F1084" s="30">
        <f t="shared" si="69"/>
        <v>0</v>
      </c>
    </row>
    <row r="1085" spans="1:6" x14ac:dyDescent="0.2">
      <c r="A1085" s="21">
        <f t="shared" si="72"/>
        <v>996</v>
      </c>
      <c r="B1085" s="90" t="s">
        <v>2126</v>
      </c>
      <c r="C1085" s="74" t="s">
        <v>22</v>
      </c>
      <c r="D1085" s="81">
        <v>0.124</v>
      </c>
      <c r="E1085" s="20"/>
      <c r="F1085" s="30">
        <f t="shared" si="69"/>
        <v>0</v>
      </c>
    </row>
    <row r="1086" spans="1:6" x14ac:dyDescent="0.2">
      <c r="A1086" s="21">
        <f t="shared" si="72"/>
        <v>997</v>
      </c>
      <c r="B1086" s="90" t="s">
        <v>1665</v>
      </c>
      <c r="C1086" s="73" t="s">
        <v>22</v>
      </c>
      <c r="D1086" s="105">
        <v>0.29199999999999998</v>
      </c>
      <c r="E1086" s="20"/>
      <c r="F1086" s="30">
        <f t="shared" si="69"/>
        <v>0</v>
      </c>
    </row>
    <row r="1087" spans="1:6" x14ac:dyDescent="0.2">
      <c r="A1087" s="21">
        <f t="shared" si="72"/>
        <v>998</v>
      </c>
      <c r="B1087" s="89" t="s">
        <v>359</v>
      </c>
      <c r="C1087" s="73" t="s">
        <v>22</v>
      </c>
      <c r="D1087" s="81">
        <v>1.7000000000000001E-2</v>
      </c>
      <c r="E1087" s="20"/>
      <c r="F1087" s="30">
        <f t="shared" si="69"/>
        <v>0</v>
      </c>
    </row>
    <row r="1088" spans="1:6" x14ac:dyDescent="0.2">
      <c r="A1088" s="21">
        <f t="shared" si="72"/>
        <v>999</v>
      </c>
      <c r="B1088" s="90" t="s">
        <v>360</v>
      </c>
      <c r="C1088" s="74" t="s">
        <v>22</v>
      </c>
      <c r="D1088" s="104">
        <v>0.01</v>
      </c>
      <c r="E1088" s="20"/>
      <c r="F1088" s="30">
        <f t="shared" si="69"/>
        <v>0</v>
      </c>
    </row>
    <row r="1089" spans="1:6" x14ac:dyDescent="0.2">
      <c r="A1089" s="21">
        <f t="shared" si="72"/>
        <v>1000</v>
      </c>
      <c r="B1089" s="90" t="s">
        <v>1663</v>
      </c>
      <c r="C1089" s="133" t="s">
        <v>22</v>
      </c>
      <c r="D1089" s="120">
        <v>7.0000000000000001E-3</v>
      </c>
      <c r="E1089" s="20"/>
      <c r="F1089" s="30">
        <f t="shared" si="69"/>
        <v>0</v>
      </c>
    </row>
    <row r="1090" spans="1:6" x14ac:dyDescent="0.2">
      <c r="A1090" s="21">
        <f t="shared" si="72"/>
        <v>1001</v>
      </c>
      <c r="B1090" s="89" t="s">
        <v>339</v>
      </c>
      <c r="C1090" s="73" t="s">
        <v>950</v>
      </c>
      <c r="D1090" s="81">
        <v>180</v>
      </c>
      <c r="E1090" s="20"/>
      <c r="F1090" s="30">
        <f t="shared" si="69"/>
        <v>0</v>
      </c>
    </row>
    <row r="1091" spans="1:6" x14ac:dyDescent="0.2">
      <c r="A1091" s="21">
        <f t="shared" si="72"/>
        <v>1002</v>
      </c>
      <c r="B1091" s="132" t="s">
        <v>2447</v>
      </c>
      <c r="C1091" s="73" t="s">
        <v>950</v>
      </c>
      <c r="D1091" s="81">
        <v>11</v>
      </c>
      <c r="E1091" s="20"/>
      <c r="F1091" s="30">
        <f t="shared" si="69"/>
        <v>0</v>
      </c>
    </row>
    <row r="1092" spans="1:6" ht="25.5" customHeight="1" x14ac:dyDescent="0.2">
      <c r="A1092" s="21"/>
      <c r="B1092" s="17" t="s">
        <v>1017</v>
      </c>
      <c r="C1092" s="52"/>
      <c r="D1092" s="61"/>
      <c r="E1092" s="20"/>
      <c r="F1092" s="30"/>
    </row>
    <row r="1093" spans="1:6" ht="25.5" x14ac:dyDescent="0.2">
      <c r="A1093" s="21">
        <f>+A1091+1</f>
        <v>1003</v>
      </c>
      <c r="B1093" s="134" t="s">
        <v>1018</v>
      </c>
      <c r="C1093" s="73" t="s">
        <v>125</v>
      </c>
      <c r="D1093" s="82">
        <v>39.200000000000003</v>
      </c>
      <c r="E1093" s="20"/>
      <c r="F1093" s="30">
        <f t="shared" si="69"/>
        <v>0</v>
      </c>
    </row>
    <row r="1094" spans="1:6" x14ac:dyDescent="0.2">
      <c r="A1094" s="21">
        <f t="shared" si="71"/>
        <v>1004</v>
      </c>
      <c r="B1094" s="134" t="s">
        <v>2119</v>
      </c>
      <c r="C1094" s="74" t="s">
        <v>22</v>
      </c>
      <c r="D1094" s="105">
        <v>0.16800000000000001</v>
      </c>
      <c r="E1094" s="20"/>
      <c r="F1094" s="30">
        <f t="shared" si="69"/>
        <v>0</v>
      </c>
    </row>
    <row r="1095" spans="1:6" x14ac:dyDescent="0.2">
      <c r="A1095" s="21">
        <f t="shared" si="71"/>
        <v>1005</v>
      </c>
      <c r="B1095" s="134" t="s">
        <v>2120</v>
      </c>
      <c r="C1095" s="74" t="s">
        <v>22</v>
      </c>
      <c r="D1095" s="105">
        <v>0.66700000000000004</v>
      </c>
      <c r="E1095" s="20"/>
      <c r="F1095" s="30">
        <f t="shared" si="69"/>
        <v>0</v>
      </c>
    </row>
    <row r="1096" spans="1:6" x14ac:dyDescent="0.2">
      <c r="A1096" s="21">
        <f t="shared" si="71"/>
        <v>1006</v>
      </c>
      <c r="B1096" s="135" t="s">
        <v>2121</v>
      </c>
      <c r="C1096" s="74" t="s">
        <v>22</v>
      </c>
      <c r="D1096" s="110">
        <v>1.1999999999999999E-3</v>
      </c>
      <c r="E1096" s="20"/>
      <c r="F1096" s="30">
        <f t="shared" si="69"/>
        <v>0</v>
      </c>
    </row>
    <row r="1097" spans="1:6" x14ac:dyDescent="0.2">
      <c r="A1097" s="21">
        <f t="shared" si="71"/>
        <v>1007</v>
      </c>
      <c r="B1097" s="135" t="s">
        <v>2122</v>
      </c>
      <c r="C1097" s="73" t="s">
        <v>22</v>
      </c>
      <c r="D1097" s="104">
        <v>1.7000000000000001E-2</v>
      </c>
      <c r="E1097" s="20"/>
      <c r="F1097" s="30">
        <f t="shared" si="69"/>
        <v>0</v>
      </c>
    </row>
    <row r="1098" spans="1:6" x14ac:dyDescent="0.2">
      <c r="A1098" s="21">
        <f t="shared" si="71"/>
        <v>1008</v>
      </c>
      <c r="B1098" s="135" t="s">
        <v>2123</v>
      </c>
      <c r="C1098" s="74" t="s">
        <v>22</v>
      </c>
      <c r="D1098" s="104">
        <v>1.6E-2</v>
      </c>
      <c r="E1098" s="20"/>
      <c r="F1098" s="30">
        <f t="shared" si="69"/>
        <v>0</v>
      </c>
    </row>
    <row r="1099" spans="1:6" x14ac:dyDescent="0.2">
      <c r="A1099" s="21">
        <f t="shared" si="71"/>
        <v>1009</v>
      </c>
      <c r="B1099" s="134" t="s">
        <v>315</v>
      </c>
      <c r="C1099" s="73" t="s">
        <v>39</v>
      </c>
      <c r="D1099" s="82">
        <v>938</v>
      </c>
      <c r="E1099" s="20"/>
      <c r="F1099" s="30">
        <f t="shared" si="69"/>
        <v>0</v>
      </c>
    </row>
    <row r="1100" spans="1:6" x14ac:dyDescent="0.2">
      <c r="A1100" s="21">
        <f t="shared" si="71"/>
        <v>1010</v>
      </c>
      <c r="B1100" s="135" t="s">
        <v>1044</v>
      </c>
      <c r="C1100" s="73" t="s">
        <v>861</v>
      </c>
      <c r="D1100" s="81">
        <v>1.4</v>
      </c>
      <c r="E1100" s="20"/>
      <c r="F1100" s="30">
        <f t="shared" si="69"/>
        <v>0</v>
      </c>
    </row>
    <row r="1101" spans="1:6" x14ac:dyDescent="0.2">
      <c r="A1101" s="21">
        <f t="shared" si="71"/>
        <v>1011</v>
      </c>
      <c r="B1101" s="135" t="s">
        <v>1019</v>
      </c>
      <c r="C1101" s="73" t="s">
        <v>11</v>
      </c>
      <c r="D1101" s="82">
        <v>1</v>
      </c>
      <c r="E1101" s="20"/>
      <c r="F1101" s="30">
        <f t="shared" si="69"/>
        <v>0</v>
      </c>
    </row>
    <row r="1102" spans="1:6" x14ac:dyDescent="0.2">
      <c r="A1102" s="21">
        <f t="shared" si="71"/>
        <v>1012</v>
      </c>
      <c r="B1102" s="134" t="s">
        <v>317</v>
      </c>
      <c r="C1102" s="74" t="s">
        <v>22</v>
      </c>
      <c r="D1102" s="105">
        <v>5.0999999999999997E-2</v>
      </c>
      <c r="E1102" s="20"/>
      <c r="F1102" s="30">
        <f t="shared" si="69"/>
        <v>0</v>
      </c>
    </row>
    <row r="1103" spans="1:6" x14ac:dyDescent="0.2">
      <c r="A1103" s="21">
        <f t="shared" si="71"/>
        <v>1013</v>
      </c>
      <c r="B1103" s="134" t="s">
        <v>318</v>
      </c>
      <c r="C1103" s="74" t="s">
        <v>22</v>
      </c>
      <c r="D1103" s="105">
        <v>6.0999999999999999E-2</v>
      </c>
      <c r="E1103" s="20"/>
      <c r="F1103" s="30">
        <f t="shared" si="69"/>
        <v>0</v>
      </c>
    </row>
    <row r="1104" spans="1:6" x14ac:dyDescent="0.2">
      <c r="A1104" s="21">
        <f t="shared" si="71"/>
        <v>1014</v>
      </c>
      <c r="B1104" s="134" t="s">
        <v>301</v>
      </c>
      <c r="C1104" s="73" t="s">
        <v>11</v>
      </c>
      <c r="D1104" s="101">
        <v>6</v>
      </c>
      <c r="E1104" s="20"/>
      <c r="F1104" s="30">
        <f t="shared" si="69"/>
        <v>0</v>
      </c>
    </row>
    <row r="1105" spans="1:6" x14ac:dyDescent="0.2">
      <c r="A1105" s="21">
        <f t="shared" si="71"/>
        <v>1015</v>
      </c>
      <c r="B1105" s="134" t="s">
        <v>315</v>
      </c>
      <c r="C1105" s="73" t="s">
        <v>39</v>
      </c>
      <c r="D1105" s="101">
        <v>130</v>
      </c>
      <c r="E1105" s="20"/>
      <c r="F1105" s="30">
        <f t="shared" si="69"/>
        <v>0</v>
      </c>
    </row>
    <row r="1106" spans="1:6" x14ac:dyDescent="0.2">
      <c r="A1106" s="21">
        <f t="shared" si="71"/>
        <v>1016</v>
      </c>
      <c r="B1106" s="134" t="s">
        <v>1020</v>
      </c>
      <c r="C1106" s="73" t="s">
        <v>11</v>
      </c>
      <c r="D1106" s="82">
        <v>1</v>
      </c>
      <c r="E1106" s="20"/>
      <c r="F1106" s="30">
        <f t="shared" si="69"/>
        <v>0</v>
      </c>
    </row>
    <row r="1107" spans="1:6" x14ac:dyDescent="0.2">
      <c r="A1107" s="21">
        <f t="shared" si="71"/>
        <v>1017</v>
      </c>
      <c r="B1107" s="134" t="s">
        <v>318</v>
      </c>
      <c r="C1107" s="74" t="s">
        <v>22</v>
      </c>
      <c r="D1107" s="81">
        <v>2.1000000000000001E-2</v>
      </c>
      <c r="E1107" s="20"/>
      <c r="F1107" s="30">
        <f t="shared" si="69"/>
        <v>0</v>
      </c>
    </row>
    <row r="1108" spans="1:6" x14ac:dyDescent="0.2">
      <c r="A1108" s="21">
        <f t="shared" si="71"/>
        <v>1018</v>
      </c>
      <c r="B1108" s="134" t="s">
        <v>318</v>
      </c>
      <c r="C1108" s="74" t="s">
        <v>22</v>
      </c>
      <c r="D1108" s="81">
        <v>1.7999999999999999E-2</v>
      </c>
      <c r="E1108" s="20"/>
      <c r="F1108" s="30">
        <f t="shared" si="69"/>
        <v>0</v>
      </c>
    </row>
    <row r="1109" spans="1:6" x14ac:dyDescent="0.2">
      <c r="A1109" s="21">
        <f t="shared" si="71"/>
        <v>1019</v>
      </c>
      <c r="B1109" s="135" t="s">
        <v>1021</v>
      </c>
      <c r="C1109" s="74" t="s">
        <v>22</v>
      </c>
      <c r="D1109" s="81">
        <v>1E-4</v>
      </c>
      <c r="E1109" s="20"/>
      <c r="F1109" s="30">
        <f t="shared" si="69"/>
        <v>0</v>
      </c>
    </row>
    <row r="1110" spans="1:6" x14ac:dyDescent="0.2">
      <c r="A1110" s="21">
        <f t="shared" si="71"/>
        <v>1020</v>
      </c>
      <c r="B1110" s="135" t="s">
        <v>1647</v>
      </c>
      <c r="C1110" s="73" t="s">
        <v>22</v>
      </c>
      <c r="D1110" s="104">
        <v>2E-3</v>
      </c>
      <c r="E1110" s="20"/>
      <c r="F1110" s="30">
        <f t="shared" si="69"/>
        <v>0</v>
      </c>
    </row>
    <row r="1111" spans="1:6" x14ac:dyDescent="0.2">
      <c r="A1111" s="21">
        <f t="shared" si="71"/>
        <v>1021</v>
      </c>
      <c r="B1111" s="135" t="s">
        <v>314</v>
      </c>
      <c r="C1111" s="74" t="s">
        <v>22</v>
      </c>
      <c r="D1111" s="104">
        <v>2E-3</v>
      </c>
      <c r="E1111" s="20"/>
      <c r="F1111" s="30">
        <f t="shared" si="69"/>
        <v>0</v>
      </c>
    </row>
    <row r="1112" spans="1:6" x14ac:dyDescent="0.2">
      <c r="A1112" s="21">
        <f t="shared" si="71"/>
        <v>1022</v>
      </c>
      <c r="B1112" s="135" t="s">
        <v>1647</v>
      </c>
      <c r="C1112" s="74" t="s">
        <v>22</v>
      </c>
      <c r="D1112" s="81">
        <v>3.9E-2</v>
      </c>
      <c r="E1112" s="20"/>
      <c r="F1112" s="30">
        <f t="shared" si="69"/>
        <v>0</v>
      </c>
    </row>
    <row r="1113" spans="1:6" x14ac:dyDescent="0.2">
      <c r="A1113" s="21">
        <f t="shared" si="71"/>
        <v>1023</v>
      </c>
      <c r="B1113" s="134" t="s">
        <v>301</v>
      </c>
      <c r="C1113" s="73" t="s">
        <v>11</v>
      </c>
      <c r="D1113" s="82">
        <v>4</v>
      </c>
      <c r="E1113" s="20"/>
      <c r="F1113" s="30">
        <f t="shared" si="69"/>
        <v>0</v>
      </c>
    </row>
    <row r="1114" spans="1:6" x14ac:dyDescent="0.2">
      <c r="A1114" s="36">
        <f>+A1113+1</f>
        <v>1024</v>
      </c>
      <c r="B1114" s="135" t="s">
        <v>1044</v>
      </c>
      <c r="C1114" s="73" t="s">
        <v>861</v>
      </c>
      <c r="D1114" s="81">
        <v>0.15</v>
      </c>
      <c r="E1114" s="20"/>
      <c r="F1114" s="30">
        <f t="shared" si="69"/>
        <v>0</v>
      </c>
    </row>
    <row r="1115" spans="1:6" x14ac:dyDescent="0.2">
      <c r="A1115" s="36">
        <f>+A1114+1</f>
        <v>1025</v>
      </c>
      <c r="B1115" s="134" t="s">
        <v>315</v>
      </c>
      <c r="C1115" s="73" t="s">
        <v>39</v>
      </c>
      <c r="D1115" s="82">
        <v>44</v>
      </c>
      <c r="E1115" s="20"/>
      <c r="F1115" s="30">
        <f t="shared" si="69"/>
        <v>0</v>
      </c>
    </row>
    <row r="1116" spans="1:6" x14ac:dyDescent="0.2">
      <c r="A1116" s="36">
        <f t="shared" ref="A1116:A1136" si="73">+A1115+1</f>
        <v>1026</v>
      </c>
      <c r="B1116" s="134" t="s">
        <v>1022</v>
      </c>
      <c r="C1116" s="73" t="s">
        <v>950</v>
      </c>
      <c r="D1116" s="82">
        <v>67.599999999999994</v>
      </c>
      <c r="E1116" s="20"/>
      <c r="F1116" s="30">
        <f t="shared" si="69"/>
        <v>0</v>
      </c>
    </row>
    <row r="1117" spans="1:6" ht="27" customHeight="1" x14ac:dyDescent="0.2">
      <c r="A1117" s="36"/>
      <c r="B1117" s="17" t="s">
        <v>1024</v>
      </c>
      <c r="C1117" s="66"/>
      <c r="D1117" s="67"/>
      <c r="E1117" s="20"/>
      <c r="F1117" s="30"/>
    </row>
    <row r="1118" spans="1:6" ht="25.5" x14ac:dyDescent="0.2">
      <c r="A1118" s="36">
        <f>+A1116+1</f>
        <v>1027</v>
      </c>
      <c r="B1118" s="134" t="s">
        <v>1018</v>
      </c>
      <c r="C1118" s="73" t="s">
        <v>125</v>
      </c>
      <c r="D1118" s="82">
        <v>250</v>
      </c>
      <c r="E1118" s="20"/>
      <c r="F1118" s="30">
        <f t="shared" si="69"/>
        <v>0</v>
      </c>
    </row>
    <row r="1119" spans="1:6" x14ac:dyDescent="0.2">
      <c r="A1119" s="36">
        <f t="shared" si="73"/>
        <v>1028</v>
      </c>
      <c r="B1119" s="134" t="s">
        <v>316</v>
      </c>
      <c r="C1119" s="74" t="s">
        <v>22</v>
      </c>
      <c r="D1119" s="81">
        <v>1.3129999999999999</v>
      </c>
      <c r="E1119" s="20"/>
      <c r="F1119" s="30">
        <f t="shared" si="69"/>
        <v>0</v>
      </c>
    </row>
    <row r="1120" spans="1:6" x14ac:dyDescent="0.2">
      <c r="A1120" s="36">
        <f t="shared" si="73"/>
        <v>1029</v>
      </c>
      <c r="B1120" s="135" t="s">
        <v>1023</v>
      </c>
      <c r="C1120" s="74" t="s">
        <v>22</v>
      </c>
      <c r="D1120" s="81">
        <v>7.0000000000000001E-3</v>
      </c>
      <c r="E1120" s="20"/>
      <c r="F1120" s="30">
        <f t="shared" si="69"/>
        <v>0</v>
      </c>
    </row>
    <row r="1121" spans="1:6" x14ac:dyDescent="0.2">
      <c r="A1121" s="36">
        <f t="shared" si="73"/>
        <v>1030</v>
      </c>
      <c r="B1121" s="135" t="s">
        <v>1647</v>
      </c>
      <c r="C1121" s="73" t="s">
        <v>22</v>
      </c>
      <c r="D1121" s="81">
        <v>0.08</v>
      </c>
      <c r="E1121" s="20"/>
      <c r="F1121" s="30">
        <f t="shared" si="69"/>
        <v>0</v>
      </c>
    </row>
    <row r="1122" spans="1:6" x14ac:dyDescent="0.2">
      <c r="A1122" s="36">
        <f t="shared" si="73"/>
        <v>1031</v>
      </c>
      <c r="B1122" s="135" t="s">
        <v>314</v>
      </c>
      <c r="C1122" s="74" t="s">
        <v>22</v>
      </c>
      <c r="D1122" s="104">
        <v>0.1</v>
      </c>
      <c r="E1122" s="20"/>
      <c r="F1122" s="30">
        <f t="shared" si="69"/>
        <v>0</v>
      </c>
    </row>
    <row r="1123" spans="1:6" x14ac:dyDescent="0.2">
      <c r="A1123" s="36">
        <f t="shared" si="73"/>
        <v>1032</v>
      </c>
      <c r="B1123" s="135" t="s">
        <v>2124</v>
      </c>
      <c r="C1123" s="73" t="s">
        <v>950</v>
      </c>
      <c r="D1123" s="82">
        <v>500</v>
      </c>
      <c r="E1123" s="20"/>
      <c r="F1123" s="30">
        <f t="shared" si="69"/>
        <v>0</v>
      </c>
    </row>
    <row r="1124" spans="1:6" x14ac:dyDescent="0.2">
      <c r="A1124" s="36">
        <f t="shared" si="73"/>
        <v>1033</v>
      </c>
      <c r="B1124" s="134" t="s">
        <v>319</v>
      </c>
      <c r="C1124" s="73" t="s">
        <v>11</v>
      </c>
      <c r="D1124" s="82">
        <v>300</v>
      </c>
      <c r="E1124" s="20"/>
      <c r="F1124" s="30">
        <f t="shared" si="69"/>
        <v>0</v>
      </c>
    </row>
    <row r="1125" spans="1:6" x14ac:dyDescent="0.2">
      <c r="A1125" s="36">
        <f t="shared" si="73"/>
        <v>1034</v>
      </c>
      <c r="B1125" s="135" t="s">
        <v>1044</v>
      </c>
      <c r="C1125" s="73" t="s">
        <v>861</v>
      </c>
      <c r="D1125" s="81">
        <v>9</v>
      </c>
      <c r="E1125" s="20"/>
      <c r="F1125" s="30">
        <f t="shared" si="69"/>
        <v>0</v>
      </c>
    </row>
    <row r="1126" spans="1:6" x14ac:dyDescent="0.2">
      <c r="A1126" s="36">
        <f t="shared" si="73"/>
        <v>1035</v>
      </c>
      <c r="B1126" s="135" t="s">
        <v>1019</v>
      </c>
      <c r="C1126" s="73" t="s">
        <v>11</v>
      </c>
      <c r="D1126" s="82">
        <v>1</v>
      </c>
      <c r="E1126" s="20"/>
      <c r="F1126" s="30">
        <f t="shared" si="69"/>
        <v>0</v>
      </c>
    </row>
    <row r="1127" spans="1:6" x14ac:dyDescent="0.2">
      <c r="A1127" s="36">
        <f t="shared" si="73"/>
        <v>1036</v>
      </c>
      <c r="B1127" s="134" t="s">
        <v>318</v>
      </c>
      <c r="C1127" s="74" t="s">
        <v>22</v>
      </c>
      <c r="D1127" s="105">
        <v>2.5999999999999999E-2</v>
      </c>
      <c r="E1127" s="20"/>
      <c r="F1127" s="30">
        <f t="shared" si="69"/>
        <v>0</v>
      </c>
    </row>
    <row r="1128" spans="1:6" x14ac:dyDescent="0.2">
      <c r="A1128" s="36">
        <f t="shared" si="73"/>
        <v>1037</v>
      </c>
      <c r="B1128" s="135" t="s">
        <v>2121</v>
      </c>
      <c r="C1128" s="74" t="s">
        <v>22</v>
      </c>
      <c r="D1128" s="110">
        <v>1.1999999999999999E-3</v>
      </c>
      <c r="E1128" s="20"/>
      <c r="F1128" s="30">
        <f t="shared" si="69"/>
        <v>0</v>
      </c>
    </row>
    <row r="1129" spans="1:6" x14ac:dyDescent="0.2">
      <c r="A1129" s="36">
        <f t="shared" si="73"/>
        <v>1038</v>
      </c>
      <c r="B1129" s="135" t="s">
        <v>1647</v>
      </c>
      <c r="C1129" s="73" t="s">
        <v>22</v>
      </c>
      <c r="D1129" s="104">
        <v>2E-3</v>
      </c>
      <c r="E1129" s="20"/>
      <c r="F1129" s="30">
        <f t="shared" ref="F1129:F1136" si="74">+E1129*D1129</f>
        <v>0</v>
      </c>
    </row>
    <row r="1130" spans="1:6" x14ac:dyDescent="0.2">
      <c r="A1130" s="36">
        <f t="shared" si="73"/>
        <v>1039</v>
      </c>
      <c r="B1130" s="134" t="s">
        <v>318</v>
      </c>
      <c r="C1130" s="74" t="s">
        <v>22</v>
      </c>
      <c r="D1130" s="105">
        <v>0.11899999999999999</v>
      </c>
      <c r="E1130" s="20"/>
      <c r="F1130" s="30">
        <f t="shared" si="74"/>
        <v>0</v>
      </c>
    </row>
    <row r="1131" spans="1:6" x14ac:dyDescent="0.2">
      <c r="A1131" s="36">
        <f t="shared" si="73"/>
        <v>1040</v>
      </c>
      <c r="B1131" s="135" t="s">
        <v>2124</v>
      </c>
      <c r="C1131" s="73" t="s">
        <v>950</v>
      </c>
      <c r="D1131" s="81">
        <v>5</v>
      </c>
      <c r="E1131" s="20"/>
      <c r="F1131" s="30">
        <f t="shared" si="74"/>
        <v>0</v>
      </c>
    </row>
    <row r="1132" spans="1:6" x14ac:dyDescent="0.2">
      <c r="A1132" s="36">
        <f t="shared" si="73"/>
        <v>1041</v>
      </c>
      <c r="B1132" s="134" t="s">
        <v>319</v>
      </c>
      <c r="C1132" s="73" t="s">
        <v>11</v>
      </c>
      <c r="D1132" s="82">
        <v>18</v>
      </c>
      <c r="E1132" s="20"/>
      <c r="F1132" s="30">
        <f t="shared" si="74"/>
        <v>0</v>
      </c>
    </row>
    <row r="1133" spans="1:6" x14ac:dyDescent="0.2">
      <c r="A1133" s="36">
        <f t="shared" si="73"/>
        <v>1042</v>
      </c>
      <c r="B1133" s="134" t="s">
        <v>301</v>
      </c>
      <c r="C1133" s="73" t="s">
        <v>11</v>
      </c>
      <c r="D1133" s="82">
        <v>6</v>
      </c>
      <c r="E1133" s="20"/>
      <c r="F1133" s="30">
        <f t="shared" si="74"/>
        <v>0</v>
      </c>
    </row>
    <row r="1134" spans="1:6" x14ac:dyDescent="0.2">
      <c r="A1134" s="36">
        <f t="shared" si="73"/>
        <v>1043</v>
      </c>
      <c r="B1134" s="135" t="s">
        <v>1044</v>
      </c>
      <c r="C1134" s="73" t="s">
        <v>861</v>
      </c>
      <c r="D1134" s="81">
        <v>0.15</v>
      </c>
      <c r="E1134" s="20"/>
      <c r="F1134" s="30">
        <f t="shared" si="74"/>
        <v>0</v>
      </c>
    </row>
    <row r="1135" spans="1:6" x14ac:dyDescent="0.2">
      <c r="A1135" s="36">
        <f t="shared" si="73"/>
        <v>1044</v>
      </c>
      <c r="B1135" s="134" t="s">
        <v>1022</v>
      </c>
      <c r="C1135" s="73" t="s">
        <v>950</v>
      </c>
      <c r="D1135" s="82">
        <v>305</v>
      </c>
      <c r="E1135" s="20"/>
      <c r="F1135" s="30">
        <f t="shared" si="74"/>
        <v>0</v>
      </c>
    </row>
    <row r="1136" spans="1:6" x14ac:dyDescent="0.2">
      <c r="A1136" s="36">
        <f t="shared" si="73"/>
        <v>1045</v>
      </c>
      <c r="B1136" s="134" t="s">
        <v>320</v>
      </c>
      <c r="C1136" s="73" t="s">
        <v>11</v>
      </c>
      <c r="D1136" s="81">
        <v>84</v>
      </c>
      <c r="E1136" s="20"/>
      <c r="F1136" s="30">
        <f t="shared" si="74"/>
        <v>0</v>
      </c>
    </row>
    <row r="1137" spans="1:6" ht="24" customHeight="1" x14ac:dyDescent="0.2">
      <c r="A1137" s="36"/>
      <c r="B1137" s="17" t="s">
        <v>322</v>
      </c>
      <c r="C1137" s="73"/>
      <c r="D1137" s="63"/>
      <c r="E1137" s="20"/>
      <c r="F1137" s="30"/>
    </row>
    <row r="1138" spans="1:6" x14ac:dyDescent="0.2">
      <c r="A1138" s="36">
        <f>+A1136+1</f>
        <v>1046</v>
      </c>
      <c r="B1138" s="134" t="s">
        <v>2012</v>
      </c>
      <c r="C1138" s="73" t="s">
        <v>861</v>
      </c>
      <c r="D1138" s="82">
        <v>4.5999999999999996</v>
      </c>
      <c r="E1138" s="20"/>
      <c r="F1138" s="30">
        <f t="shared" ref="F1138:F1143" si="75">+E1138*D1138</f>
        <v>0</v>
      </c>
    </row>
    <row r="1139" spans="1:6" x14ac:dyDescent="0.2">
      <c r="A1139" s="36">
        <f t="shared" ref="A1139:A1202" si="76">+A1138+1</f>
        <v>1047</v>
      </c>
      <c r="B1139" s="134" t="s">
        <v>1025</v>
      </c>
      <c r="C1139" s="74" t="s">
        <v>473</v>
      </c>
      <c r="D1139" s="81">
        <v>7.3170000000000002</v>
      </c>
      <c r="E1139" s="20"/>
      <c r="F1139" s="30">
        <f t="shared" si="75"/>
        <v>0</v>
      </c>
    </row>
    <row r="1140" spans="1:6" x14ac:dyDescent="0.2">
      <c r="A1140" s="36">
        <f t="shared" si="76"/>
        <v>1048</v>
      </c>
      <c r="B1140" s="134" t="s">
        <v>323</v>
      </c>
      <c r="C1140" s="74" t="s">
        <v>473</v>
      </c>
      <c r="D1140" s="81">
        <v>4.2210000000000001</v>
      </c>
      <c r="E1140" s="20"/>
      <c r="F1140" s="30">
        <f t="shared" si="75"/>
        <v>0</v>
      </c>
    </row>
    <row r="1141" spans="1:6" x14ac:dyDescent="0.2">
      <c r="A1141" s="36">
        <f t="shared" si="76"/>
        <v>1049</v>
      </c>
      <c r="B1141" s="134" t="s">
        <v>324</v>
      </c>
      <c r="C1141" s="74" t="s">
        <v>473</v>
      </c>
      <c r="D1141" s="81">
        <v>3.0960000000000001</v>
      </c>
      <c r="E1141" s="20"/>
      <c r="F1141" s="30">
        <f t="shared" si="75"/>
        <v>0</v>
      </c>
    </row>
    <row r="1142" spans="1:6" ht="25.5" x14ac:dyDescent="0.2">
      <c r="A1142" s="36">
        <f t="shared" si="76"/>
        <v>1050</v>
      </c>
      <c r="B1142" s="135" t="s">
        <v>132</v>
      </c>
      <c r="C1142" s="73" t="s">
        <v>950</v>
      </c>
      <c r="D1142" s="101">
        <v>312</v>
      </c>
      <c r="E1142" s="20"/>
      <c r="F1142" s="30">
        <f t="shared" si="75"/>
        <v>0</v>
      </c>
    </row>
    <row r="1143" spans="1:6" x14ac:dyDescent="0.2">
      <c r="A1143" s="36">
        <f t="shared" si="76"/>
        <v>1051</v>
      </c>
      <c r="B1143" s="135" t="s">
        <v>1044</v>
      </c>
      <c r="C1143" s="73" t="s">
        <v>861</v>
      </c>
      <c r="D1143" s="81">
        <v>4.5999999999999996</v>
      </c>
      <c r="E1143" s="20"/>
      <c r="F1143" s="30">
        <f t="shared" si="75"/>
        <v>0</v>
      </c>
    </row>
    <row r="1144" spans="1:6" ht="35.25" customHeight="1" x14ac:dyDescent="0.2">
      <c r="A1144" s="27"/>
      <c r="B1144" s="18" t="s">
        <v>15</v>
      </c>
      <c r="C1144" s="8"/>
      <c r="D1144" s="13"/>
      <c r="E1144" s="26"/>
      <c r="F1144" s="32">
        <f>SUM(F1035:F1143)</f>
        <v>0</v>
      </c>
    </row>
    <row r="1145" spans="1:6" ht="27.75" customHeight="1" x14ac:dyDescent="0.2">
      <c r="A1145" s="149" t="s">
        <v>325</v>
      </c>
      <c r="B1145" s="149"/>
      <c r="C1145" s="149"/>
      <c r="D1145" s="149"/>
      <c r="E1145" s="149"/>
      <c r="F1145" s="149"/>
    </row>
    <row r="1146" spans="1:6" x14ac:dyDescent="0.2">
      <c r="A1146" s="36">
        <f>+A1143+1</f>
        <v>1052</v>
      </c>
      <c r="B1146" s="89" t="s">
        <v>326</v>
      </c>
      <c r="C1146" s="74" t="s">
        <v>11</v>
      </c>
      <c r="D1146" s="83">
        <v>24</v>
      </c>
      <c r="E1146" s="20"/>
      <c r="F1146" s="30">
        <f t="shared" ref="F1146:F1209" si="77">+E1146*D1146</f>
        <v>0</v>
      </c>
    </row>
    <row r="1147" spans="1:6" x14ac:dyDescent="0.2">
      <c r="A1147" s="36">
        <f t="shared" si="76"/>
        <v>1053</v>
      </c>
      <c r="B1147" s="89" t="s">
        <v>327</v>
      </c>
      <c r="C1147" s="74" t="s">
        <v>11</v>
      </c>
      <c r="D1147" s="81">
        <v>6</v>
      </c>
      <c r="E1147" s="20"/>
      <c r="F1147" s="30">
        <f t="shared" si="77"/>
        <v>0</v>
      </c>
    </row>
    <row r="1148" spans="1:6" x14ac:dyDescent="0.2">
      <c r="A1148" s="36">
        <f t="shared" si="76"/>
        <v>1054</v>
      </c>
      <c r="B1148" s="89" t="s">
        <v>328</v>
      </c>
      <c r="C1148" s="74" t="s">
        <v>11</v>
      </c>
      <c r="D1148" s="81">
        <v>2</v>
      </c>
      <c r="E1148" s="20"/>
      <c r="F1148" s="30">
        <f t="shared" si="77"/>
        <v>0</v>
      </c>
    </row>
    <row r="1149" spans="1:6" x14ac:dyDescent="0.2">
      <c r="A1149" s="36">
        <f t="shared" si="76"/>
        <v>1055</v>
      </c>
      <c r="B1149" s="89" t="s">
        <v>329</v>
      </c>
      <c r="C1149" s="74" t="s">
        <v>11</v>
      </c>
      <c r="D1149" s="81">
        <v>4</v>
      </c>
      <c r="E1149" s="20"/>
      <c r="F1149" s="30">
        <f t="shared" si="77"/>
        <v>0</v>
      </c>
    </row>
    <row r="1150" spans="1:6" x14ac:dyDescent="0.2">
      <c r="A1150" s="36">
        <f t="shared" si="76"/>
        <v>1056</v>
      </c>
      <c r="B1150" s="89" t="s">
        <v>330</v>
      </c>
      <c r="C1150" s="74" t="s">
        <v>11</v>
      </c>
      <c r="D1150" s="83">
        <v>6</v>
      </c>
      <c r="E1150" s="20"/>
      <c r="F1150" s="30">
        <f t="shared" si="77"/>
        <v>0</v>
      </c>
    </row>
    <row r="1151" spans="1:6" x14ac:dyDescent="0.2">
      <c r="A1151" s="36">
        <f t="shared" si="76"/>
        <v>1057</v>
      </c>
      <c r="B1151" s="89" t="s">
        <v>331</v>
      </c>
      <c r="C1151" s="74" t="s">
        <v>11</v>
      </c>
      <c r="D1151" s="81">
        <v>4</v>
      </c>
      <c r="E1151" s="20"/>
      <c r="F1151" s="30">
        <f t="shared" si="77"/>
        <v>0</v>
      </c>
    </row>
    <row r="1152" spans="1:6" x14ac:dyDescent="0.2">
      <c r="A1152" s="36">
        <f t="shared" si="76"/>
        <v>1058</v>
      </c>
      <c r="B1152" s="89" t="s">
        <v>332</v>
      </c>
      <c r="C1152" s="74" t="s">
        <v>11</v>
      </c>
      <c r="D1152" s="81">
        <v>2</v>
      </c>
      <c r="E1152" s="20"/>
      <c r="F1152" s="30">
        <f t="shared" si="77"/>
        <v>0</v>
      </c>
    </row>
    <row r="1153" spans="1:6" ht="21" customHeight="1" x14ac:dyDescent="0.2">
      <c r="A1153" s="36">
        <f t="shared" si="76"/>
        <v>1059</v>
      </c>
      <c r="B1153" s="89" t="s">
        <v>333</v>
      </c>
      <c r="C1153" s="74" t="s">
        <v>11</v>
      </c>
      <c r="D1153" s="81">
        <v>2</v>
      </c>
      <c r="E1153" s="20"/>
      <c r="F1153" s="30">
        <f t="shared" si="77"/>
        <v>0</v>
      </c>
    </row>
    <row r="1154" spans="1:6" ht="19.5" customHeight="1" x14ac:dyDescent="0.2">
      <c r="A1154" s="36">
        <f t="shared" si="76"/>
        <v>1060</v>
      </c>
      <c r="B1154" s="89" t="s">
        <v>334</v>
      </c>
      <c r="C1154" s="74" t="s">
        <v>11</v>
      </c>
      <c r="D1154" s="81">
        <v>4</v>
      </c>
      <c r="E1154" s="20"/>
      <c r="F1154" s="30">
        <f t="shared" si="77"/>
        <v>0</v>
      </c>
    </row>
    <row r="1155" spans="1:6" ht="35.25" customHeight="1" x14ac:dyDescent="0.2">
      <c r="A1155" s="27"/>
      <c r="B1155" s="18" t="s">
        <v>335</v>
      </c>
      <c r="C1155" s="8"/>
      <c r="D1155" s="13"/>
      <c r="E1155" s="26"/>
      <c r="F1155" s="32">
        <f>SUM(F1146:F1154)</f>
        <v>0</v>
      </c>
    </row>
    <row r="1156" spans="1:6" ht="27.75" customHeight="1" x14ac:dyDescent="0.2">
      <c r="A1156" s="149" t="s">
        <v>336</v>
      </c>
      <c r="B1156" s="149"/>
      <c r="C1156" s="149"/>
      <c r="D1156" s="149"/>
      <c r="E1156" s="149"/>
      <c r="F1156" s="149"/>
    </row>
    <row r="1157" spans="1:6" ht="27.75" customHeight="1" x14ac:dyDescent="0.2">
      <c r="A1157" s="150" t="s">
        <v>337</v>
      </c>
      <c r="B1157" s="150"/>
      <c r="C1157" s="150"/>
      <c r="D1157" s="150"/>
      <c r="E1157" s="150"/>
      <c r="F1157" s="150"/>
    </row>
    <row r="1158" spans="1:6" ht="21.75" customHeight="1" x14ac:dyDescent="0.2">
      <c r="A1158" s="36"/>
      <c r="B1158" s="17" t="s">
        <v>21</v>
      </c>
      <c r="C1158" s="65"/>
      <c r="D1158" s="63"/>
      <c r="E1158" s="20"/>
      <c r="F1158" s="30"/>
    </row>
    <row r="1159" spans="1:6" x14ac:dyDescent="0.2">
      <c r="A1159" s="36">
        <f>+A1154+1</f>
        <v>1061</v>
      </c>
      <c r="B1159" s="89" t="s">
        <v>1036</v>
      </c>
      <c r="C1159" s="73" t="s">
        <v>861</v>
      </c>
      <c r="D1159" s="81">
        <v>459</v>
      </c>
      <c r="E1159" s="20"/>
      <c r="F1159" s="30">
        <f t="shared" si="77"/>
        <v>0</v>
      </c>
    </row>
    <row r="1160" spans="1:6" x14ac:dyDescent="0.2">
      <c r="A1160" s="36">
        <f t="shared" si="76"/>
        <v>1062</v>
      </c>
      <c r="B1160" s="89" t="s">
        <v>2414</v>
      </c>
      <c r="C1160" s="73" t="s">
        <v>861</v>
      </c>
      <c r="D1160" s="81">
        <v>845</v>
      </c>
      <c r="E1160" s="20"/>
      <c r="F1160" s="30">
        <f t="shared" si="77"/>
        <v>0</v>
      </c>
    </row>
    <row r="1161" spans="1:6" ht="25.5" x14ac:dyDescent="0.2">
      <c r="A1161" s="36">
        <f t="shared" si="76"/>
        <v>1063</v>
      </c>
      <c r="B1161" s="89" t="s">
        <v>2415</v>
      </c>
      <c r="C1161" s="73" t="s">
        <v>861</v>
      </c>
      <c r="D1161" s="81">
        <v>665</v>
      </c>
      <c r="E1161" s="20"/>
      <c r="F1161" s="30">
        <f t="shared" si="77"/>
        <v>0</v>
      </c>
    </row>
    <row r="1162" spans="1:6" x14ac:dyDescent="0.2">
      <c r="A1162" s="36">
        <f t="shared" si="76"/>
        <v>1064</v>
      </c>
      <c r="B1162" s="89" t="s">
        <v>2264</v>
      </c>
      <c r="C1162" s="73" t="s">
        <v>861</v>
      </c>
      <c r="D1162" s="81">
        <v>15</v>
      </c>
      <c r="E1162" s="20"/>
      <c r="F1162" s="30">
        <f t="shared" si="77"/>
        <v>0</v>
      </c>
    </row>
    <row r="1163" spans="1:6" x14ac:dyDescent="0.2">
      <c r="A1163" s="36">
        <f t="shared" si="76"/>
        <v>1065</v>
      </c>
      <c r="B1163" s="89" t="s">
        <v>2416</v>
      </c>
      <c r="C1163" s="73" t="s">
        <v>861</v>
      </c>
      <c r="D1163" s="81">
        <v>46</v>
      </c>
      <c r="E1163" s="20"/>
      <c r="F1163" s="30">
        <f t="shared" si="77"/>
        <v>0</v>
      </c>
    </row>
    <row r="1164" spans="1:6" x14ac:dyDescent="0.2">
      <c r="A1164" s="36">
        <f t="shared" si="76"/>
        <v>1066</v>
      </c>
      <c r="B1164" s="89" t="s">
        <v>2417</v>
      </c>
      <c r="C1164" s="73" t="s">
        <v>22</v>
      </c>
      <c r="D1164" s="101">
        <v>1330</v>
      </c>
      <c r="E1164" s="20"/>
      <c r="F1164" s="30">
        <f t="shared" si="77"/>
        <v>0</v>
      </c>
    </row>
    <row r="1165" spans="1:6" x14ac:dyDescent="0.2">
      <c r="A1165" s="36">
        <f t="shared" si="76"/>
        <v>1067</v>
      </c>
      <c r="B1165" s="89" t="s">
        <v>112</v>
      </c>
      <c r="C1165" s="73" t="s">
        <v>861</v>
      </c>
      <c r="D1165" s="102">
        <v>803</v>
      </c>
      <c r="E1165" s="20"/>
      <c r="F1165" s="30">
        <f t="shared" si="77"/>
        <v>0</v>
      </c>
    </row>
    <row r="1166" spans="1:6" x14ac:dyDescent="0.2">
      <c r="A1166" s="36">
        <f t="shared" si="76"/>
        <v>1068</v>
      </c>
      <c r="B1166" s="89" t="s">
        <v>113</v>
      </c>
      <c r="C1166" s="73" t="s">
        <v>861</v>
      </c>
      <c r="D1166" s="102">
        <v>803</v>
      </c>
      <c r="E1166" s="20"/>
      <c r="F1166" s="30">
        <f t="shared" si="77"/>
        <v>0</v>
      </c>
    </row>
    <row r="1167" spans="1:6" x14ac:dyDescent="0.2">
      <c r="A1167" s="36">
        <f t="shared" si="76"/>
        <v>1069</v>
      </c>
      <c r="B1167" s="89" t="s">
        <v>114</v>
      </c>
      <c r="C1167" s="73" t="s">
        <v>861</v>
      </c>
      <c r="D1167" s="102">
        <v>42</v>
      </c>
      <c r="E1167" s="20"/>
      <c r="F1167" s="30">
        <f t="shared" si="77"/>
        <v>0</v>
      </c>
    </row>
    <row r="1168" spans="1:6" ht="29.25" customHeight="1" x14ac:dyDescent="0.2">
      <c r="A1168" s="36"/>
      <c r="B1168" s="17" t="s">
        <v>115</v>
      </c>
      <c r="C1168" s="48"/>
      <c r="D1168" s="50"/>
      <c r="E1168" s="20"/>
      <c r="F1168" s="30"/>
    </row>
    <row r="1169" spans="1:6" x14ac:dyDescent="0.2">
      <c r="A1169" s="36">
        <f>+A1167+1</f>
        <v>1070</v>
      </c>
      <c r="B1169" s="89" t="s">
        <v>954</v>
      </c>
      <c r="C1169" s="73" t="s">
        <v>861</v>
      </c>
      <c r="D1169" s="81">
        <v>13.4</v>
      </c>
      <c r="E1169" s="20"/>
      <c r="F1169" s="30">
        <f t="shared" si="77"/>
        <v>0</v>
      </c>
    </row>
    <row r="1170" spans="1:6" ht="25.5" x14ac:dyDescent="0.2">
      <c r="A1170" s="36">
        <f t="shared" si="76"/>
        <v>1071</v>
      </c>
      <c r="B1170" s="89" t="s">
        <v>321</v>
      </c>
      <c r="C1170" s="73" t="s">
        <v>861</v>
      </c>
      <c r="D1170" s="81">
        <v>13.4</v>
      </c>
      <c r="E1170" s="20"/>
      <c r="F1170" s="30">
        <f t="shared" si="77"/>
        <v>0</v>
      </c>
    </row>
    <row r="1171" spans="1:6" ht="21" customHeight="1" x14ac:dyDescent="0.2">
      <c r="A1171" s="36">
        <f t="shared" si="76"/>
        <v>1072</v>
      </c>
      <c r="B1171" s="89" t="s">
        <v>338</v>
      </c>
      <c r="C1171" s="73" t="s">
        <v>861</v>
      </c>
      <c r="D1171" s="81">
        <v>65.400000000000006</v>
      </c>
      <c r="E1171" s="20"/>
      <c r="F1171" s="30">
        <f t="shared" si="77"/>
        <v>0</v>
      </c>
    </row>
    <row r="1172" spans="1:6" x14ac:dyDescent="0.2">
      <c r="A1172" s="36">
        <f t="shared" si="76"/>
        <v>1073</v>
      </c>
      <c r="B1172" s="89" t="s">
        <v>2125</v>
      </c>
      <c r="C1172" s="73" t="s">
        <v>861</v>
      </c>
      <c r="D1172" s="82">
        <v>5.2</v>
      </c>
      <c r="E1172" s="20"/>
      <c r="F1172" s="30">
        <f t="shared" si="77"/>
        <v>0</v>
      </c>
    </row>
    <row r="1173" spans="1:6" x14ac:dyDescent="0.2">
      <c r="A1173" s="36">
        <f t="shared" si="76"/>
        <v>1074</v>
      </c>
      <c r="B1173" s="90" t="s">
        <v>2126</v>
      </c>
      <c r="C1173" s="74" t="s">
        <v>22</v>
      </c>
      <c r="D1173" s="110">
        <v>2.2370000000000001</v>
      </c>
      <c r="E1173" s="20"/>
      <c r="F1173" s="30">
        <f t="shared" si="77"/>
        <v>0</v>
      </c>
    </row>
    <row r="1174" spans="1:6" x14ac:dyDescent="0.2">
      <c r="A1174" s="36">
        <f t="shared" si="76"/>
        <v>1075</v>
      </c>
      <c r="B1174" s="90" t="s">
        <v>1647</v>
      </c>
      <c r="C1174" s="73" t="s">
        <v>22</v>
      </c>
      <c r="D1174" s="81">
        <v>0.876</v>
      </c>
      <c r="E1174" s="20"/>
      <c r="F1174" s="30">
        <f t="shared" si="77"/>
        <v>0</v>
      </c>
    </row>
    <row r="1175" spans="1:6" x14ac:dyDescent="0.2">
      <c r="A1175" s="36">
        <f t="shared" si="76"/>
        <v>1076</v>
      </c>
      <c r="B1175" s="90" t="s">
        <v>1648</v>
      </c>
      <c r="C1175" s="73" t="s">
        <v>22</v>
      </c>
      <c r="D1175" s="105">
        <v>0.2</v>
      </c>
      <c r="E1175" s="20"/>
      <c r="F1175" s="30">
        <f t="shared" si="77"/>
        <v>0</v>
      </c>
    </row>
    <row r="1176" spans="1:6" x14ac:dyDescent="0.2">
      <c r="A1176" s="36">
        <f t="shared" si="76"/>
        <v>1077</v>
      </c>
      <c r="B1176" s="90" t="s">
        <v>1661</v>
      </c>
      <c r="C1176" s="73" t="s">
        <v>22</v>
      </c>
      <c r="D1176" s="105">
        <v>0.24099999999999999</v>
      </c>
      <c r="E1176" s="20"/>
      <c r="F1176" s="30">
        <f t="shared" si="77"/>
        <v>0</v>
      </c>
    </row>
    <row r="1177" spans="1:6" x14ac:dyDescent="0.2">
      <c r="A1177" s="36">
        <f t="shared" si="76"/>
        <v>1078</v>
      </c>
      <c r="B1177" s="90" t="s">
        <v>1658</v>
      </c>
      <c r="C1177" s="73" t="s">
        <v>22</v>
      </c>
      <c r="D1177" s="105">
        <v>1.4850000000000001</v>
      </c>
      <c r="E1177" s="20"/>
      <c r="F1177" s="30">
        <f t="shared" si="77"/>
        <v>0</v>
      </c>
    </row>
    <row r="1178" spans="1:6" x14ac:dyDescent="0.2">
      <c r="A1178" s="36">
        <f t="shared" si="76"/>
        <v>1079</v>
      </c>
      <c r="B1178" s="90" t="s">
        <v>1661</v>
      </c>
      <c r="C1178" s="73" t="s">
        <v>22</v>
      </c>
      <c r="D1178" s="105">
        <v>0.13900000000000001</v>
      </c>
      <c r="E1178" s="20"/>
      <c r="F1178" s="30">
        <f t="shared" si="77"/>
        <v>0</v>
      </c>
    </row>
    <row r="1179" spans="1:6" x14ac:dyDescent="0.2">
      <c r="A1179" s="36">
        <f t="shared" si="76"/>
        <v>1080</v>
      </c>
      <c r="B1179" s="90" t="s">
        <v>2127</v>
      </c>
      <c r="C1179" s="73" t="s">
        <v>22</v>
      </c>
      <c r="D1179" s="82">
        <v>7.2400000000000006E-2</v>
      </c>
      <c r="E1179" s="20"/>
      <c r="F1179" s="30">
        <f t="shared" si="77"/>
        <v>0</v>
      </c>
    </row>
    <row r="1180" spans="1:6" x14ac:dyDescent="0.2">
      <c r="A1180" s="36">
        <f t="shared" si="76"/>
        <v>1081</v>
      </c>
      <c r="B1180" s="89" t="s">
        <v>339</v>
      </c>
      <c r="C1180" s="73" t="s">
        <v>950</v>
      </c>
      <c r="D1180" s="81">
        <v>102.44</v>
      </c>
      <c r="E1180" s="20"/>
      <c r="F1180" s="30">
        <f t="shared" si="77"/>
        <v>0</v>
      </c>
    </row>
    <row r="1181" spans="1:6" x14ac:dyDescent="0.2">
      <c r="A1181" s="36">
        <f t="shared" si="76"/>
        <v>1082</v>
      </c>
      <c r="B1181" s="89" t="s">
        <v>340</v>
      </c>
      <c r="C1181" s="73" t="s">
        <v>861</v>
      </c>
      <c r="D1181" s="101">
        <v>11</v>
      </c>
      <c r="E1181" s="20"/>
      <c r="F1181" s="30">
        <f t="shared" si="77"/>
        <v>0</v>
      </c>
    </row>
    <row r="1182" spans="1:6" x14ac:dyDescent="0.2">
      <c r="A1182" s="36">
        <f t="shared" si="76"/>
        <v>1083</v>
      </c>
      <c r="B1182" s="90" t="s">
        <v>2126</v>
      </c>
      <c r="C1182" s="74" t="s">
        <v>22</v>
      </c>
      <c r="D1182" s="81">
        <v>0.39200000000000002</v>
      </c>
      <c r="E1182" s="20"/>
      <c r="F1182" s="30">
        <f t="shared" si="77"/>
        <v>0</v>
      </c>
    </row>
    <row r="1183" spans="1:6" x14ac:dyDescent="0.2">
      <c r="A1183" s="36">
        <f t="shared" si="76"/>
        <v>1084</v>
      </c>
      <c r="B1183" s="90" t="s">
        <v>1640</v>
      </c>
      <c r="C1183" s="73" t="s">
        <v>22</v>
      </c>
      <c r="D1183" s="105">
        <v>1.4159999999999999</v>
      </c>
      <c r="E1183" s="20"/>
      <c r="F1183" s="30">
        <f t="shared" si="77"/>
        <v>0</v>
      </c>
    </row>
    <row r="1184" spans="1:6" x14ac:dyDescent="0.2">
      <c r="A1184" s="36">
        <f t="shared" si="76"/>
        <v>1085</v>
      </c>
      <c r="B1184" s="90" t="s">
        <v>2127</v>
      </c>
      <c r="C1184" s="73" t="s">
        <v>22</v>
      </c>
      <c r="D1184" s="82">
        <v>0.105</v>
      </c>
      <c r="E1184" s="20"/>
      <c r="F1184" s="30">
        <f t="shared" si="77"/>
        <v>0</v>
      </c>
    </row>
    <row r="1185" spans="1:6" ht="25.5" x14ac:dyDescent="0.2">
      <c r="A1185" s="36">
        <f t="shared" si="76"/>
        <v>1086</v>
      </c>
      <c r="B1185" s="89" t="s">
        <v>341</v>
      </c>
      <c r="C1185" s="73" t="s">
        <v>861</v>
      </c>
      <c r="D1185" s="82">
        <v>11.1</v>
      </c>
      <c r="E1185" s="20"/>
      <c r="F1185" s="30">
        <f t="shared" si="77"/>
        <v>0</v>
      </c>
    </row>
    <row r="1186" spans="1:6" ht="25.5" x14ac:dyDescent="0.2">
      <c r="A1186" s="36">
        <f t="shared" si="76"/>
        <v>1087</v>
      </c>
      <c r="B1186" s="90" t="s">
        <v>2128</v>
      </c>
      <c r="C1186" s="73" t="s">
        <v>861</v>
      </c>
      <c r="D1186" s="82">
        <v>21.5</v>
      </c>
      <c r="E1186" s="20"/>
      <c r="F1186" s="30">
        <f t="shared" si="77"/>
        <v>0</v>
      </c>
    </row>
    <row r="1187" spans="1:6" x14ac:dyDescent="0.2">
      <c r="A1187" s="36">
        <f t="shared" si="76"/>
        <v>1088</v>
      </c>
      <c r="B1187" s="90" t="s">
        <v>2126</v>
      </c>
      <c r="C1187" s="74" t="s">
        <v>22</v>
      </c>
      <c r="D1187" s="81">
        <v>0.27500000000000002</v>
      </c>
      <c r="E1187" s="20"/>
      <c r="F1187" s="30">
        <f t="shared" si="77"/>
        <v>0</v>
      </c>
    </row>
    <row r="1188" spans="1:6" x14ac:dyDescent="0.2">
      <c r="A1188" s="36">
        <f t="shared" si="76"/>
        <v>1089</v>
      </c>
      <c r="B1188" s="90" t="s">
        <v>1663</v>
      </c>
      <c r="C1188" s="73" t="s">
        <v>22</v>
      </c>
      <c r="D1188" s="105">
        <v>0.79900000000000004</v>
      </c>
      <c r="E1188" s="20"/>
      <c r="F1188" s="30">
        <f t="shared" si="77"/>
        <v>0</v>
      </c>
    </row>
    <row r="1189" spans="1:6" x14ac:dyDescent="0.2">
      <c r="A1189" s="36">
        <f t="shared" si="76"/>
        <v>1090</v>
      </c>
      <c r="B1189" s="90" t="s">
        <v>1647</v>
      </c>
      <c r="C1189" s="73" t="s">
        <v>22</v>
      </c>
      <c r="D1189" s="105">
        <v>0.38400000000000001</v>
      </c>
      <c r="E1189" s="20"/>
      <c r="F1189" s="30">
        <f t="shared" si="77"/>
        <v>0</v>
      </c>
    </row>
    <row r="1190" spans="1:6" x14ac:dyDescent="0.2">
      <c r="A1190" s="36">
        <f t="shared" si="76"/>
        <v>1091</v>
      </c>
      <c r="B1190" s="90" t="s">
        <v>1661</v>
      </c>
      <c r="C1190" s="73" t="s">
        <v>22</v>
      </c>
      <c r="D1190" s="105">
        <v>0.80400000000000005</v>
      </c>
      <c r="E1190" s="20"/>
      <c r="F1190" s="30">
        <f t="shared" si="77"/>
        <v>0</v>
      </c>
    </row>
    <row r="1191" spans="1:6" x14ac:dyDescent="0.2">
      <c r="A1191" s="36">
        <f t="shared" si="76"/>
        <v>1092</v>
      </c>
      <c r="B1191" s="90" t="s">
        <v>1658</v>
      </c>
      <c r="C1191" s="73" t="s">
        <v>22</v>
      </c>
      <c r="D1191" s="105">
        <v>1.099</v>
      </c>
      <c r="E1191" s="20"/>
      <c r="F1191" s="30">
        <f t="shared" si="77"/>
        <v>0</v>
      </c>
    </row>
    <row r="1192" spans="1:6" x14ac:dyDescent="0.2">
      <c r="A1192" s="36">
        <f t="shared" si="76"/>
        <v>1093</v>
      </c>
      <c r="B1192" s="90" t="s">
        <v>2127</v>
      </c>
      <c r="C1192" s="73" t="s">
        <v>22</v>
      </c>
      <c r="D1192" s="82">
        <v>7.2400000000000006E-2</v>
      </c>
      <c r="E1192" s="20"/>
      <c r="F1192" s="30">
        <f t="shared" si="77"/>
        <v>0</v>
      </c>
    </row>
    <row r="1193" spans="1:6" ht="25.5" x14ac:dyDescent="0.2">
      <c r="A1193" s="36">
        <f t="shared" si="76"/>
        <v>1094</v>
      </c>
      <c r="B1193" s="90" t="s">
        <v>342</v>
      </c>
      <c r="C1193" s="73" t="s">
        <v>861</v>
      </c>
      <c r="D1193" s="82">
        <v>32.4</v>
      </c>
      <c r="E1193" s="20"/>
      <c r="F1193" s="30">
        <f t="shared" si="77"/>
        <v>0</v>
      </c>
    </row>
    <row r="1194" spans="1:6" ht="25.5" x14ac:dyDescent="0.2">
      <c r="A1194" s="36">
        <f t="shared" si="76"/>
        <v>1095</v>
      </c>
      <c r="B1194" s="89" t="s">
        <v>343</v>
      </c>
      <c r="C1194" s="73" t="s">
        <v>861</v>
      </c>
      <c r="D1194" s="82">
        <v>90.300000000000011</v>
      </c>
      <c r="E1194" s="20"/>
      <c r="F1194" s="30">
        <f t="shared" si="77"/>
        <v>0</v>
      </c>
    </row>
    <row r="1195" spans="1:6" x14ac:dyDescent="0.2">
      <c r="A1195" s="36">
        <f t="shared" si="76"/>
        <v>1096</v>
      </c>
      <c r="B1195" s="90" t="s">
        <v>2129</v>
      </c>
      <c r="C1195" s="74" t="s">
        <v>22</v>
      </c>
      <c r="D1195" s="81">
        <v>0.20200000000000001</v>
      </c>
      <c r="E1195" s="20"/>
      <c r="F1195" s="30">
        <f t="shared" si="77"/>
        <v>0</v>
      </c>
    </row>
    <row r="1196" spans="1:6" x14ac:dyDescent="0.2">
      <c r="A1196" s="36">
        <f t="shared" si="76"/>
        <v>1097</v>
      </c>
      <c r="B1196" s="90" t="s">
        <v>1663</v>
      </c>
      <c r="C1196" s="73" t="s">
        <v>22</v>
      </c>
      <c r="D1196" s="105">
        <v>1.84</v>
      </c>
      <c r="E1196" s="20"/>
      <c r="F1196" s="30">
        <f t="shared" si="77"/>
        <v>0</v>
      </c>
    </row>
    <row r="1197" spans="1:6" x14ac:dyDescent="0.2">
      <c r="A1197" s="36">
        <f t="shared" si="76"/>
        <v>1098</v>
      </c>
      <c r="B1197" s="90" t="s">
        <v>1665</v>
      </c>
      <c r="C1197" s="73" t="s">
        <v>22</v>
      </c>
      <c r="D1197" s="105">
        <v>1.681</v>
      </c>
      <c r="E1197" s="20"/>
      <c r="F1197" s="30">
        <f t="shared" si="77"/>
        <v>0</v>
      </c>
    </row>
    <row r="1198" spans="1:6" x14ac:dyDescent="0.2">
      <c r="A1198" s="36">
        <f t="shared" si="76"/>
        <v>1099</v>
      </c>
      <c r="B1198" s="90" t="s">
        <v>1639</v>
      </c>
      <c r="C1198" s="73" t="s">
        <v>22</v>
      </c>
      <c r="D1198" s="105">
        <v>2.363</v>
      </c>
      <c r="E1198" s="20"/>
      <c r="F1198" s="30">
        <f t="shared" si="77"/>
        <v>0</v>
      </c>
    </row>
    <row r="1199" spans="1:6" x14ac:dyDescent="0.2">
      <c r="A1199" s="36">
        <f t="shared" si="76"/>
        <v>1100</v>
      </c>
      <c r="B1199" s="90" t="s">
        <v>344</v>
      </c>
      <c r="C1199" s="73" t="s">
        <v>950</v>
      </c>
      <c r="D1199" s="81">
        <v>384.79999999999995</v>
      </c>
      <c r="E1199" s="20"/>
      <c r="F1199" s="30">
        <f t="shared" si="77"/>
        <v>0</v>
      </c>
    </row>
    <row r="1200" spans="1:6" ht="25.5" x14ac:dyDescent="0.2">
      <c r="A1200" s="36">
        <f t="shared" si="76"/>
        <v>1101</v>
      </c>
      <c r="B1200" s="90" t="s">
        <v>357</v>
      </c>
      <c r="C1200" s="73" t="s">
        <v>861</v>
      </c>
      <c r="D1200" s="82">
        <v>7.6</v>
      </c>
      <c r="E1200" s="20"/>
      <c r="F1200" s="30">
        <f t="shared" si="77"/>
        <v>0</v>
      </c>
    </row>
    <row r="1201" spans="1:6" x14ac:dyDescent="0.2">
      <c r="A1201" s="36">
        <f t="shared" si="76"/>
        <v>1102</v>
      </c>
      <c r="B1201" s="90" t="s">
        <v>2129</v>
      </c>
      <c r="C1201" s="74" t="s">
        <v>22</v>
      </c>
      <c r="D1201" s="81">
        <v>6.0000000000000001E-3</v>
      </c>
      <c r="E1201" s="20"/>
      <c r="F1201" s="30">
        <f t="shared" si="77"/>
        <v>0</v>
      </c>
    </row>
    <row r="1202" spans="1:6" x14ac:dyDescent="0.2">
      <c r="A1202" s="36">
        <f t="shared" si="76"/>
        <v>1103</v>
      </c>
      <c r="B1202" s="90" t="s">
        <v>1647</v>
      </c>
      <c r="C1202" s="73" t="s">
        <v>22</v>
      </c>
      <c r="D1202" s="105">
        <v>0.94199999999999995</v>
      </c>
      <c r="E1202" s="20"/>
      <c r="F1202" s="30">
        <f t="shared" si="77"/>
        <v>0</v>
      </c>
    </row>
    <row r="1203" spans="1:6" x14ac:dyDescent="0.2">
      <c r="A1203" s="36">
        <f t="shared" ref="A1203:A1252" si="78">+A1202+1</f>
        <v>1104</v>
      </c>
      <c r="B1203" s="89" t="s">
        <v>339</v>
      </c>
      <c r="C1203" s="73" t="s">
        <v>950</v>
      </c>
      <c r="D1203" s="81">
        <v>55</v>
      </c>
      <c r="E1203" s="20"/>
      <c r="F1203" s="30">
        <f t="shared" si="77"/>
        <v>0</v>
      </c>
    </row>
    <row r="1204" spans="1:6" x14ac:dyDescent="0.2">
      <c r="A1204" s="36">
        <f t="shared" si="78"/>
        <v>1105</v>
      </c>
      <c r="B1204" s="89" t="s">
        <v>358</v>
      </c>
      <c r="C1204" s="74" t="s">
        <v>22</v>
      </c>
      <c r="D1204" s="105">
        <v>0.34899999999999998</v>
      </c>
      <c r="E1204" s="20"/>
      <c r="F1204" s="30">
        <f t="shared" si="77"/>
        <v>0</v>
      </c>
    </row>
    <row r="1205" spans="1:6" x14ac:dyDescent="0.2">
      <c r="A1205" s="36">
        <f t="shared" si="78"/>
        <v>1106</v>
      </c>
      <c r="B1205" s="89" t="s">
        <v>2130</v>
      </c>
      <c r="C1205" s="74" t="s">
        <v>22</v>
      </c>
      <c r="D1205" s="81">
        <v>3.9E-2</v>
      </c>
      <c r="E1205" s="20"/>
      <c r="F1205" s="30">
        <f t="shared" si="77"/>
        <v>0</v>
      </c>
    </row>
    <row r="1206" spans="1:6" x14ac:dyDescent="0.2">
      <c r="A1206" s="36">
        <f t="shared" si="78"/>
        <v>1107</v>
      </c>
      <c r="B1206" s="90" t="s">
        <v>1647</v>
      </c>
      <c r="C1206" s="73" t="s">
        <v>22</v>
      </c>
      <c r="D1206" s="105">
        <v>4.0000000000000001E-3</v>
      </c>
      <c r="E1206" s="20"/>
      <c r="F1206" s="30">
        <f t="shared" si="77"/>
        <v>0</v>
      </c>
    </row>
    <row r="1207" spans="1:6" x14ac:dyDescent="0.2">
      <c r="A1207" s="36">
        <f t="shared" si="78"/>
        <v>1108</v>
      </c>
      <c r="B1207" s="89" t="s">
        <v>2131</v>
      </c>
      <c r="C1207" s="74" t="s">
        <v>22</v>
      </c>
      <c r="D1207" s="81">
        <v>6.6000000000000003E-2</v>
      </c>
      <c r="E1207" s="20"/>
      <c r="F1207" s="30">
        <f t="shared" si="77"/>
        <v>0</v>
      </c>
    </row>
    <row r="1208" spans="1:6" x14ac:dyDescent="0.2">
      <c r="A1208" s="36">
        <f t="shared" si="78"/>
        <v>1109</v>
      </c>
      <c r="B1208" s="90" t="s">
        <v>1647</v>
      </c>
      <c r="C1208" s="73" t="s">
        <v>22</v>
      </c>
      <c r="D1208" s="105">
        <v>7.0000000000000001E-3</v>
      </c>
      <c r="E1208" s="20"/>
      <c r="F1208" s="30">
        <f t="shared" si="77"/>
        <v>0</v>
      </c>
    </row>
    <row r="1209" spans="1:6" x14ac:dyDescent="0.2">
      <c r="A1209" s="36">
        <f t="shared" si="78"/>
        <v>1110</v>
      </c>
      <c r="B1209" s="89" t="s">
        <v>2132</v>
      </c>
      <c r="C1209" s="74" t="s">
        <v>22</v>
      </c>
      <c r="D1209" s="81">
        <v>0.05</v>
      </c>
      <c r="E1209" s="20"/>
      <c r="F1209" s="30">
        <f t="shared" si="77"/>
        <v>0</v>
      </c>
    </row>
    <row r="1210" spans="1:6" x14ac:dyDescent="0.2">
      <c r="A1210" s="36">
        <f t="shared" si="78"/>
        <v>1111</v>
      </c>
      <c r="B1210" s="90" t="s">
        <v>1647</v>
      </c>
      <c r="C1210" s="73" t="s">
        <v>22</v>
      </c>
      <c r="D1210" s="105">
        <v>6.0000000000000001E-3</v>
      </c>
      <c r="E1210" s="20"/>
      <c r="F1210" s="30">
        <f t="shared" ref="F1210:F1252" si="79">+E1210*D1210</f>
        <v>0</v>
      </c>
    </row>
    <row r="1211" spans="1:6" x14ac:dyDescent="0.2">
      <c r="A1211" s="36">
        <f t="shared" si="78"/>
        <v>1112</v>
      </c>
      <c r="B1211" s="89" t="s">
        <v>2133</v>
      </c>
      <c r="C1211" s="74" t="s">
        <v>22</v>
      </c>
      <c r="D1211" s="81">
        <v>5.0000000000000001E-3</v>
      </c>
      <c r="E1211" s="20"/>
      <c r="F1211" s="30">
        <f t="shared" si="79"/>
        <v>0</v>
      </c>
    </row>
    <row r="1212" spans="1:6" x14ac:dyDescent="0.2">
      <c r="A1212" s="36">
        <f t="shared" si="78"/>
        <v>1113</v>
      </c>
      <c r="B1212" s="90" t="s">
        <v>1647</v>
      </c>
      <c r="C1212" s="73" t="s">
        <v>22</v>
      </c>
      <c r="D1212" s="105">
        <v>2E-3</v>
      </c>
      <c r="E1212" s="20"/>
      <c r="F1212" s="30">
        <f t="shared" si="79"/>
        <v>0</v>
      </c>
    </row>
    <row r="1213" spans="1:6" x14ac:dyDescent="0.2">
      <c r="A1213" s="36">
        <f t="shared" si="78"/>
        <v>1114</v>
      </c>
      <c r="B1213" s="89" t="s">
        <v>2134</v>
      </c>
      <c r="C1213" s="74" t="s">
        <v>22</v>
      </c>
      <c r="D1213" s="81">
        <v>0.127</v>
      </c>
      <c r="E1213" s="20"/>
      <c r="F1213" s="30">
        <f t="shared" si="79"/>
        <v>0</v>
      </c>
    </row>
    <row r="1214" spans="1:6" x14ac:dyDescent="0.2">
      <c r="A1214" s="36">
        <f t="shared" si="78"/>
        <v>1115</v>
      </c>
      <c r="B1214" s="90" t="s">
        <v>1647</v>
      </c>
      <c r="C1214" s="73" t="s">
        <v>22</v>
      </c>
      <c r="D1214" s="105">
        <v>2.5999999999999999E-2</v>
      </c>
      <c r="E1214" s="20"/>
      <c r="F1214" s="30">
        <f t="shared" si="79"/>
        <v>0</v>
      </c>
    </row>
    <row r="1215" spans="1:6" x14ac:dyDescent="0.2">
      <c r="A1215" s="36">
        <f t="shared" si="78"/>
        <v>1116</v>
      </c>
      <c r="B1215" s="89" t="s">
        <v>2135</v>
      </c>
      <c r="C1215" s="74" t="s">
        <v>22</v>
      </c>
      <c r="D1215" s="81">
        <v>1.2E-2</v>
      </c>
      <c r="E1215" s="20"/>
      <c r="F1215" s="30">
        <f t="shared" si="79"/>
        <v>0</v>
      </c>
    </row>
    <row r="1216" spans="1:6" x14ac:dyDescent="0.2">
      <c r="A1216" s="36">
        <f t="shared" si="78"/>
        <v>1117</v>
      </c>
      <c r="B1216" s="90" t="s">
        <v>1647</v>
      </c>
      <c r="C1216" s="73" t="s">
        <v>22</v>
      </c>
      <c r="D1216" s="105">
        <v>5.0000000000000001E-3</v>
      </c>
      <c r="E1216" s="20"/>
      <c r="F1216" s="30">
        <f t="shared" si="79"/>
        <v>0</v>
      </c>
    </row>
    <row r="1217" spans="1:6" x14ac:dyDescent="0.2">
      <c r="A1217" s="36">
        <f t="shared" si="78"/>
        <v>1118</v>
      </c>
      <c r="B1217" s="89" t="s">
        <v>359</v>
      </c>
      <c r="C1217" s="73" t="s">
        <v>22</v>
      </c>
      <c r="D1217" s="81">
        <v>5.6000000000000001E-2</v>
      </c>
      <c r="E1217" s="20"/>
      <c r="F1217" s="30">
        <f t="shared" si="79"/>
        <v>0</v>
      </c>
    </row>
    <row r="1218" spans="1:6" x14ac:dyDescent="0.2">
      <c r="A1218" s="36">
        <f t="shared" si="78"/>
        <v>1119</v>
      </c>
      <c r="B1218" s="90" t="s">
        <v>360</v>
      </c>
      <c r="C1218" s="74" t="s">
        <v>22</v>
      </c>
      <c r="D1218" s="104">
        <v>0.04</v>
      </c>
      <c r="E1218" s="20"/>
      <c r="F1218" s="30">
        <f t="shared" si="79"/>
        <v>0</v>
      </c>
    </row>
    <row r="1219" spans="1:6" x14ac:dyDescent="0.2">
      <c r="A1219" s="36">
        <f t="shared" si="78"/>
        <v>1120</v>
      </c>
      <c r="B1219" s="90" t="s">
        <v>1665</v>
      </c>
      <c r="C1219" s="73" t="s">
        <v>22</v>
      </c>
      <c r="D1219" s="105">
        <v>1.6E-2</v>
      </c>
      <c r="E1219" s="20"/>
      <c r="F1219" s="30">
        <f t="shared" si="79"/>
        <v>0</v>
      </c>
    </row>
    <row r="1220" spans="1:6" ht="25.5" x14ac:dyDescent="0.2">
      <c r="A1220" s="36">
        <f t="shared" si="78"/>
        <v>1121</v>
      </c>
      <c r="B1220" s="89" t="s">
        <v>346</v>
      </c>
      <c r="C1220" s="73" t="s">
        <v>861</v>
      </c>
      <c r="D1220" s="81">
        <v>36.22</v>
      </c>
      <c r="E1220" s="20"/>
      <c r="F1220" s="30">
        <f t="shared" si="79"/>
        <v>0</v>
      </c>
    </row>
    <row r="1221" spans="1:6" x14ac:dyDescent="0.2">
      <c r="A1221" s="36">
        <f t="shared" si="78"/>
        <v>1122</v>
      </c>
      <c r="B1221" s="89" t="s">
        <v>347</v>
      </c>
      <c r="C1221" s="73" t="s">
        <v>861</v>
      </c>
      <c r="D1221" s="81">
        <v>16.3</v>
      </c>
      <c r="E1221" s="20"/>
      <c r="F1221" s="30">
        <f t="shared" si="79"/>
        <v>0</v>
      </c>
    </row>
    <row r="1222" spans="1:6" x14ac:dyDescent="0.2">
      <c r="A1222" s="36">
        <f t="shared" si="78"/>
        <v>1123</v>
      </c>
      <c r="B1222" s="90" t="s">
        <v>2136</v>
      </c>
      <c r="C1222" s="74" t="s">
        <v>22</v>
      </c>
      <c r="D1222" s="103">
        <v>0.18</v>
      </c>
      <c r="E1222" s="20"/>
      <c r="F1222" s="30">
        <f t="shared" si="79"/>
        <v>0</v>
      </c>
    </row>
    <row r="1223" spans="1:6" ht="25.5" x14ac:dyDescent="0.2">
      <c r="A1223" s="36">
        <f>+A1222+1</f>
        <v>1124</v>
      </c>
      <c r="B1223" s="89" t="s">
        <v>2275</v>
      </c>
      <c r="C1223" s="73" t="s">
        <v>861</v>
      </c>
      <c r="D1223" s="81">
        <v>60.9</v>
      </c>
      <c r="E1223" s="20"/>
      <c r="F1223" s="30">
        <f t="shared" si="79"/>
        <v>0</v>
      </c>
    </row>
    <row r="1224" spans="1:6" x14ac:dyDescent="0.2">
      <c r="A1224" s="36">
        <f t="shared" si="78"/>
        <v>1125</v>
      </c>
      <c r="B1224" s="90" t="s">
        <v>2126</v>
      </c>
      <c r="C1224" s="73" t="s">
        <v>22</v>
      </c>
      <c r="D1224" s="105">
        <v>0.104</v>
      </c>
      <c r="E1224" s="20"/>
      <c r="F1224" s="30">
        <f t="shared" si="79"/>
        <v>0</v>
      </c>
    </row>
    <row r="1225" spans="1:6" x14ac:dyDescent="0.2">
      <c r="A1225" s="36">
        <f t="shared" si="78"/>
        <v>1126</v>
      </c>
      <c r="B1225" s="90" t="s">
        <v>1647</v>
      </c>
      <c r="C1225" s="73" t="s">
        <v>22</v>
      </c>
      <c r="D1225" s="105">
        <v>2.2919999999999998</v>
      </c>
      <c r="E1225" s="20"/>
      <c r="F1225" s="30">
        <f t="shared" si="79"/>
        <v>0</v>
      </c>
    </row>
    <row r="1226" spans="1:6" x14ac:dyDescent="0.2">
      <c r="A1226" s="36">
        <f t="shared" si="78"/>
        <v>1127</v>
      </c>
      <c r="B1226" s="90" t="s">
        <v>1639</v>
      </c>
      <c r="C1226" s="73" t="s">
        <v>22</v>
      </c>
      <c r="D1226" s="105">
        <v>2.883</v>
      </c>
      <c r="E1226" s="20"/>
      <c r="F1226" s="30">
        <f t="shared" si="79"/>
        <v>0</v>
      </c>
    </row>
    <row r="1227" spans="1:6" x14ac:dyDescent="0.2">
      <c r="A1227" s="36">
        <f t="shared" si="78"/>
        <v>1128</v>
      </c>
      <c r="B1227" s="89" t="s">
        <v>348</v>
      </c>
      <c r="C1227" s="73" t="s">
        <v>861</v>
      </c>
      <c r="D1227" s="81">
        <v>8.1</v>
      </c>
      <c r="E1227" s="20"/>
      <c r="F1227" s="30">
        <f t="shared" si="79"/>
        <v>0</v>
      </c>
    </row>
    <row r="1228" spans="1:6" ht="25.5" x14ac:dyDescent="0.2">
      <c r="A1228" s="36">
        <f t="shared" si="78"/>
        <v>1129</v>
      </c>
      <c r="B1228" s="89" t="s">
        <v>349</v>
      </c>
      <c r="C1228" s="73" t="s">
        <v>950</v>
      </c>
      <c r="D1228" s="81">
        <v>304</v>
      </c>
      <c r="E1228" s="20"/>
      <c r="F1228" s="30">
        <f t="shared" si="79"/>
        <v>0</v>
      </c>
    </row>
    <row r="1229" spans="1:6" x14ac:dyDescent="0.2">
      <c r="A1229" s="36">
        <f t="shared" si="78"/>
        <v>1130</v>
      </c>
      <c r="B1229" s="89" t="s">
        <v>350</v>
      </c>
      <c r="C1229" s="73" t="s">
        <v>861</v>
      </c>
      <c r="D1229" s="81">
        <v>79.400000000000006</v>
      </c>
      <c r="E1229" s="20"/>
      <c r="F1229" s="30">
        <f t="shared" si="79"/>
        <v>0</v>
      </c>
    </row>
    <row r="1230" spans="1:6" ht="25.5" x14ac:dyDescent="0.2">
      <c r="A1230" s="36">
        <f t="shared" si="78"/>
        <v>1131</v>
      </c>
      <c r="B1230" s="90" t="s">
        <v>351</v>
      </c>
      <c r="C1230" s="73" t="s">
        <v>950</v>
      </c>
      <c r="D1230" s="83">
        <v>227</v>
      </c>
      <c r="E1230" s="20"/>
      <c r="F1230" s="30">
        <f t="shared" si="79"/>
        <v>0</v>
      </c>
    </row>
    <row r="1231" spans="1:6" ht="25.5" x14ac:dyDescent="0.2">
      <c r="A1231" s="36">
        <f t="shared" si="78"/>
        <v>1132</v>
      </c>
      <c r="B1231" s="89" t="s">
        <v>352</v>
      </c>
      <c r="C1231" s="73" t="s">
        <v>861</v>
      </c>
      <c r="D1231" s="81">
        <v>74.099999999999994</v>
      </c>
      <c r="E1231" s="20"/>
      <c r="F1231" s="30">
        <f t="shared" si="79"/>
        <v>0</v>
      </c>
    </row>
    <row r="1232" spans="1:6" x14ac:dyDescent="0.2">
      <c r="A1232" s="36">
        <f t="shared" si="78"/>
        <v>1133</v>
      </c>
      <c r="B1232" s="90" t="s">
        <v>2126</v>
      </c>
      <c r="C1232" s="74" t="s">
        <v>22</v>
      </c>
      <c r="D1232" s="81">
        <v>1.0189999999999999</v>
      </c>
      <c r="E1232" s="20"/>
      <c r="F1232" s="30">
        <f t="shared" si="79"/>
        <v>0</v>
      </c>
    </row>
    <row r="1233" spans="1:6" x14ac:dyDescent="0.2">
      <c r="A1233" s="36">
        <f t="shared" si="78"/>
        <v>1134</v>
      </c>
      <c r="B1233" s="90" t="s">
        <v>2126</v>
      </c>
      <c r="C1233" s="73" t="s">
        <v>22</v>
      </c>
      <c r="D1233" s="105">
        <v>7.9000000000000001E-2</v>
      </c>
      <c r="E1233" s="20"/>
      <c r="F1233" s="30">
        <f t="shared" si="79"/>
        <v>0</v>
      </c>
    </row>
    <row r="1234" spans="1:6" x14ac:dyDescent="0.2">
      <c r="A1234" s="36">
        <f t="shared" si="78"/>
        <v>1135</v>
      </c>
      <c r="B1234" s="90" t="s">
        <v>1665</v>
      </c>
      <c r="C1234" s="73" t="s">
        <v>22</v>
      </c>
      <c r="D1234" s="105">
        <v>3.1240000000000001</v>
      </c>
      <c r="E1234" s="20"/>
      <c r="F1234" s="30">
        <f t="shared" si="79"/>
        <v>0</v>
      </c>
    </row>
    <row r="1235" spans="1:6" x14ac:dyDescent="0.2">
      <c r="A1235" s="36">
        <f t="shared" si="78"/>
        <v>1136</v>
      </c>
      <c r="B1235" s="89" t="s">
        <v>339</v>
      </c>
      <c r="C1235" s="73" t="s">
        <v>950</v>
      </c>
      <c r="D1235" s="81">
        <v>261.10000000000002</v>
      </c>
      <c r="E1235" s="20"/>
      <c r="F1235" s="30">
        <f t="shared" si="79"/>
        <v>0</v>
      </c>
    </row>
    <row r="1236" spans="1:6" ht="25.5" x14ac:dyDescent="0.2">
      <c r="A1236" s="36">
        <f t="shared" si="78"/>
        <v>1137</v>
      </c>
      <c r="B1236" s="89" t="s">
        <v>2137</v>
      </c>
      <c r="C1236" s="73" t="s">
        <v>861</v>
      </c>
      <c r="D1236" s="81">
        <v>48</v>
      </c>
      <c r="E1236" s="20"/>
      <c r="F1236" s="30">
        <f t="shared" si="79"/>
        <v>0</v>
      </c>
    </row>
    <row r="1237" spans="1:6" ht="25.5" x14ac:dyDescent="0.2">
      <c r="A1237" s="36">
        <f t="shared" si="78"/>
        <v>1138</v>
      </c>
      <c r="B1237" s="89" t="s">
        <v>353</v>
      </c>
      <c r="C1237" s="73" t="s">
        <v>861</v>
      </c>
      <c r="D1237" s="81">
        <v>6</v>
      </c>
      <c r="E1237" s="20"/>
      <c r="F1237" s="30">
        <f t="shared" si="79"/>
        <v>0</v>
      </c>
    </row>
    <row r="1238" spans="1:6" x14ac:dyDescent="0.2">
      <c r="A1238" s="36">
        <f t="shared" si="78"/>
        <v>1139</v>
      </c>
      <c r="B1238" s="89" t="s">
        <v>354</v>
      </c>
      <c r="C1238" s="73" t="s">
        <v>861</v>
      </c>
      <c r="D1238" s="112">
        <v>5.6</v>
      </c>
      <c r="E1238" s="20"/>
      <c r="F1238" s="30">
        <f t="shared" si="79"/>
        <v>0</v>
      </c>
    </row>
    <row r="1239" spans="1:6" x14ac:dyDescent="0.2">
      <c r="A1239" s="36">
        <f t="shared" si="78"/>
        <v>1140</v>
      </c>
      <c r="B1239" s="90" t="s">
        <v>2129</v>
      </c>
      <c r="C1239" s="74" t="s">
        <v>22</v>
      </c>
      <c r="D1239" s="81">
        <v>0.1</v>
      </c>
      <c r="E1239" s="20"/>
      <c r="F1239" s="30">
        <f t="shared" si="79"/>
        <v>0</v>
      </c>
    </row>
    <row r="1240" spans="1:6" x14ac:dyDescent="0.2">
      <c r="A1240" s="36">
        <f t="shared" si="78"/>
        <v>1141</v>
      </c>
      <c r="B1240" s="90" t="s">
        <v>1663</v>
      </c>
      <c r="C1240" s="73" t="s">
        <v>22</v>
      </c>
      <c r="D1240" s="105">
        <v>5.8000000000000003E-2</v>
      </c>
      <c r="E1240" s="20"/>
      <c r="F1240" s="30">
        <f t="shared" si="79"/>
        <v>0</v>
      </c>
    </row>
    <row r="1241" spans="1:6" ht="25.5" x14ac:dyDescent="0.2">
      <c r="A1241" s="36">
        <f t="shared" si="78"/>
        <v>1142</v>
      </c>
      <c r="B1241" s="89" t="s">
        <v>355</v>
      </c>
      <c r="C1241" s="73" t="s">
        <v>861</v>
      </c>
      <c r="D1241" s="81">
        <v>1</v>
      </c>
      <c r="E1241" s="20"/>
      <c r="F1241" s="30">
        <f t="shared" si="79"/>
        <v>0</v>
      </c>
    </row>
    <row r="1242" spans="1:6" x14ac:dyDescent="0.2">
      <c r="A1242" s="36">
        <f t="shared" si="78"/>
        <v>1143</v>
      </c>
      <c r="B1242" s="89" t="s">
        <v>356</v>
      </c>
      <c r="C1242" s="73" t="s">
        <v>861</v>
      </c>
      <c r="D1242" s="112">
        <v>0.4</v>
      </c>
      <c r="E1242" s="20"/>
      <c r="F1242" s="30">
        <f t="shared" si="79"/>
        <v>0</v>
      </c>
    </row>
    <row r="1243" spans="1:6" x14ac:dyDescent="0.2">
      <c r="A1243" s="36">
        <f t="shared" si="78"/>
        <v>1144</v>
      </c>
      <c r="B1243" s="90" t="s">
        <v>2129</v>
      </c>
      <c r="C1243" s="74" t="s">
        <v>22</v>
      </c>
      <c r="D1243" s="81">
        <v>8.0000000000000002E-3</v>
      </c>
      <c r="E1243" s="20"/>
      <c r="F1243" s="30">
        <f t="shared" si="79"/>
        <v>0</v>
      </c>
    </row>
    <row r="1244" spans="1:6" x14ac:dyDescent="0.2">
      <c r="A1244" s="36">
        <f>+A1243+1</f>
        <v>1145</v>
      </c>
      <c r="B1244" s="90" t="s">
        <v>1663</v>
      </c>
      <c r="C1244" s="73" t="s">
        <v>22</v>
      </c>
      <c r="D1244" s="105">
        <v>5.0000000000000001E-3</v>
      </c>
      <c r="E1244" s="20"/>
      <c r="F1244" s="30">
        <f t="shared" si="79"/>
        <v>0</v>
      </c>
    </row>
    <row r="1245" spans="1:6" x14ac:dyDescent="0.2">
      <c r="A1245" s="36">
        <f t="shared" si="78"/>
        <v>1146</v>
      </c>
      <c r="B1245" s="89" t="s">
        <v>345</v>
      </c>
      <c r="C1245" s="73" t="s">
        <v>861</v>
      </c>
      <c r="D1245" s="82">
        <v>0.505</v>
      </c>
      <c r="E1245" s="20"/>
      <c r="F1245" s="30">
        <f t="shared" si="79"/>
        <v>0</v>
      </c>
    </row>
    <row r="1246" spans="1:6" x14ac:dyDescent="0.2">
      <c r="A1246" s="36">
        <f t="shared" si="78"/>
        <v>1147</v>
      </c>
      <c r="B1246" s="90" t="s">
        <v>2129</v>
      </c>
      <c r="C1246" s="74" t="s">
        <v>22</v>
      </c>
      <c r="D1246" s="81">
        <v>1.0999999999999999E-2</v>
      </c>
      <c r="E1246" s="20"/>
      <c r="F1246" s="30">
        <f t="shared" si="79"/>
        <v>0</v>
      </c>
    </row>
    <row r="1247" spans="1:6" x14ac:dyDescent="0.2">
      <c r="A1247" s="36">
        <f t="shared" si="78"/>
        <v>1148</v>
      </c>
      <c r="B1247" s="90" t="s">
        <v>1663</v>
      </c>
      <c r="C1247" s="73" t="s">
        <v>22</v>
      </c>
      <c r="D1247" s="105">
        <v>0.02</v>
      </c>
      <c r="E1247" s="20"/>
      <c r="F1247" s="30">
        <f t="shared" si="79"/>
        <v>0</v>
      </c>
    </row>
    <row r="1248" spans="1:6" x14ac:dyDescent="0.2">
      <c r="A1248" s="36">
        <f t="shared" si="78"/>
        <v>1149</v>
      </c>
      <c r="B1248" s="89" t="s">
        <v>364</v>
      </c>
      <c r="C1248" s="73" t="s">
        <v>22</v>
      </c>
      <c r="D1248" s="82">
        <v>0.32300000000000001</v>
      </c>
      <c r="E1248" s="20"/>
      <c r="F1248" s="30">
        <f t="shared" si="79"/>
        <v>0</v>
      </c>
    </row>
    <row r="1249" spans="1:6" x14ac:dyDescent="0.2">
      <c r="A1249" s="36">
        <f t="shared" si="78"/>
        <v>1150</v>
      </c>
      <c r="B1249" s="90" t="s">
        <v>1663</v>
      </c>
      <c r="C1249" s="73" t="s">
        <v>22</v>
      </c>
      <c r="D1249" s="105">
        <v>0.32300000000000001</v>
      </c>
      <c r="E1249" s="20"/>
      <c r="F1249" s="30">
        <f t="shared" si="79"/>
        <v>0</v>
      </c>
    </row>
    <row r="1250" spans="1:6" x14ac:dyDescent="0.2">
      <c r="A1250" s="36">
        <f t="shared" si="78"/>
        <v>1151</v>
      </c>
      <c r="B1250" s="90" t="s">
        <v>1681</v>
      </c>
      <c r="C1250" s="73" t="s">
        <v>861</v>
      </c>
      <c r="D1250" s="82">
        <v>3</v>
      </c>
      <c r="E1250" s="20"/>
      <c r="F1250" s="30">
        <f t="shared" si="79"/>
        <v>0</v>
      </c>
    </row>
    <row r="1251" spans="1:6" x14ac:dyDescent="0.2">
      <c r="A1251" s="36">
        <f t="shared" si="78"/>
        <v>1152</v>
      </c>
      <c r="B1251" s="89" t="s">
        <v>365</v>
      </c>
      <c r="C1251" s="73" t="s">
        <v>861</v>
      </c>
      <c r="D1251" s="81">
        <v>2.9</v>
      </c>
      <c r="E1251" s="20"/>
      <c r="F1251" s="30">
        <f t="shared" si="79"/>
        <v>0</v>
      </c>
    </row>
    <row r="1252" spans="1:6" x14ac:dyDescent="0.2">
      <c r="A1252" s="36">
        <f t="shared" si="78"/>
        <v>1153</v>
      </c>
      <c r="B1252" s="89" t="s">
        <v>954</v>
      </c>
      <c r="C1252" s="73" t="s">
        <v>861</v>
      </c>
      <c r="D1252" s="81">
        <v>2.6</v>
      </c>
      <c r="E1252" s="20"/>
      <c r="F1252" s="30">
        <f t="shared" si="79"/>
        <v>0</v>
      </c>
    </row>
    <row r="1253" spans="1:6" ht="33.75" customHeight="1" x14ac:dyDescent="0.2">
      <c r="A1253" s="35"/>
      <c r="B1253" s="29" t="s">
        <v>119</v>
      </c>
      <c r="C1253" s="9"/>
      <c r="D1253" s="14"/>
      <c r="E1253" s="26"/>
      <c r="F1253" s="32">
        <f>SUM(F1159:F1252)</f>
        <v>0</v>
      </c>
    </row>
    <row r="1254" spans="1:6" ht="35.25" customHeight="1" x14ac:dyDescent="0.2">
      <c r="A1254" s="150" t="s">
        <v>361</v>
      </c>
      <c r="B1254" s="150"/>
      <c r="C1254" s="150"/>
      <c r="D1254" s="150"/>
      <c r="E1254" s="150"/>
      <c r="F1254" s="150"/>
    </row>
    <row r="1255" spans="1:6" ht="21" customHeight="1" x14ac:dyDescent="0.2">
      <c r="A1255" s="36"/>
      <c r="B1255" s="17" t="s">
        <v>126</v>
      </c>
      <c r="C1255" s="69"/>
      <c r="D1255" s="69"/>
      <c r="E1255" s="20"/>
      <c r="F1255" s="33"/>
    </row>
    <row r="1256" spans="1:6" ht="25.5" x14ac:dyDescent="0.2">
      <c r="A1256" s="36">
        <f>+A1252+1</f>
        <v>1154</v>
      </c>
      <c r="B1256" s="89" t="s">
        <v>362</v>
      </c>
      <c r="C1256" s="73" t="s">
        <v>861</v>
      </c>
      <c r="D1256" s="107">
        <v>15.8</v>
      </c>
      <c r="E1256" s="20"/>
      <c r="F1256" s="30">
        <f t="shared" ref="F1256:F1293" si="80">+E1256*D1256</f>
        <v>0</v>
      </c>
    </row>
    <row r="1257" spans="1:6" ht="25.5" x14ac:dyDescent="0.2">
      <c r="A1257" s="36">
        <f>+A1256+1</f>
        <v>1155</v>
      </c>
      <c r="B1257" s="89" t="s">
        <v>363</v>
      </c>
      <c r="C1257" s="73" t="s">
        <v>950</v>
      </c>
      <c r="D1257" s="82">
        <v>20.2</v>
      </c>
      <c r="E1257" s="20"/>
      <c r="F1257" s="30">
        <f t="shared" si="80"/>
        <v>0</v>
      </c>
    </row>
    <row r="1258" spans="1:6" ht="23.25" customHeight="1" x14ac:dyDescent="0.2">
      <c r="A1258" s="36"/>
      <c r="B1258" s="17" t="s">
        <v>127</v>
      </c>
      <c r="C1258" s="48"/>
      <c r="D1258" s="53"/>
      <c r="E1258" s="20"/>
      <c r="F1258" s="30"/>
    </row>
    <row r="1259" spans="1:6" ht="25.5" x14ac:dyDescent="0.2">
      <c r="A1259" s="36">
        <f>+A1257+1</f>
        <v>1156</v>
      </c>
      <c r="B1259" s="89" t="s">
        <v>2138</v>
      </c>
      <c r="C1259" s="73" t="s">
        <v>11</v>
      </c>
      <c r="D1259" s="81">
        <v>2</v>
      </c>
      <c r="E1259" s="20"/>
      <c r="F1259" s="30">
        <f t="shared" si="80"/>
        <v>0</v>
      </c>
    </row>
    <row r="1260" spans="1:6" ht="25.5" x14ac:dyDescent="0.2">
      <c r="A1260" s="36">
        <f t="shared" ref="A1260:A1269" si="81">+A1259+1</f>
        <v>1157</v>
      </c>
      <c r="B1260" s="89" t="s">
        <v>2139</v>
      </c>
      <c r="C1260" s="73" t="s">
        <v>11</v>
      </c>
      <c r="D1260" s="81">
        <v>2</v>
      </c>
      <c r="E1260" s="20"/>
      <c r="F1260" s="30">
        <f t="shared" si="80"/>
        <v>0</v>
      </c>
    </row>
    <row r="1261" spans="1:6" ht="25.5" x14ac:dyDescent="0.2">
      <c r="A1261" s="36">
        <f t="shared" si="81"/>
        <v>1158</v>
      </c>
      <c r="B1261" s="89" t="s">
        <v>2140</v>
      </c>
      <c r="C1261" s="73" t="s">
        <v>950</v>
      </c>
      <c r="D1261" s="82">
        <v>12</v>
      </c>
      <c r="E1261" s="20"/>
      <c r="F1261" s="30">
        <f t="shared" si="80"/>
        <v>0</v>
      </c>
    </row>
    <row r="1262" spans="1:6" ht="25.5" x14ac:dyDescent="0.2">
      <c r="A1262" s="36">
        <f t="shared" si="81"/>
        <v>1159</v>
      </c>
      <c r="B1262" s="89" t="s">
        <v>2141</v>
      </c>
      <c r="C1262" s="73" t="s">
        <v>950</v>
      </c>
      <c r="D1262" s="82">
        <v>2</v>
      </c>
      <c r="E1262" s="20"/>
      <c r="F1262" s="30">
        <f t="shared" si="80"/>
        <v>0</v>
      </c>
    </row>
    <row r="1263" spans="1:6" x14ac:dyDescent="0.2">
      <c r="A1263" s="36">
        <f t="shared" si="81"/>
        <v>1160</v>
      </c>
      <c r="B1263" s="89" t="s">
        <v>366</v>
      </c>
      <c r="C1263" s="73" t="s">
        <v>950</v>
      </c>
      <c r="D1263" s="107">
        <v>1.6</v>
      </c>
      <c r="E1263" s="20"/>
      <c r="F1263" s="30">
        <f t="shared" si="80"/>
        <v>0</v>
      </c>
    </row>
    <row r="1264" spans="1:6" ht="25.5" customHeight="1" x14ac:dyDescent="0.2">
      <c r="A1264" s="36"/>
      <c r="B1264" s="17" t="s">
        <v>32</v>
      </c>
      <c r="C1264" s="48"/>
      <c r="D1264" s="60"/>
      <c r="E1264" s="20"/>
      <c r="F1264" s="30"/>
    </row>
    <row r="1265" spans="1:6" x14ac:dyDescent="0.2">
      <c r="A1265" s="36">
        <f>+A1263+1</f>
        <v>1161</v>
      </c>
      <c r="B1265" s="89" t="s">
        <v>367</v>
      </c>
      <c r="C1265" s="73" t="s">
        <v>861</v>
      </c>
      <c r="D1265" s="81">
        <v>47.1</v>
      </c>
      <c r="E1265" s="20"/>
      <c r="F1265" s="30">
        <f t="shared" si="80"/>
        <v>0</v>
      </c>
    </row>
    <row r="1266" spans="1:6" ht="25.5" x14ac:dyDescent="0.2">
      <c r="A1266" s="36">
        <f t="shared" si="81"/>
        <v>1162</v>
      </c>
      <c r="B1266" s="89" t="s">
        <v>368</v>
      </c>
      <c r="C1266" s="73" t="s">
        <v>950</v>
      </c>
      <c r="D1266" s="107">
        <v>11.3</v>
      </c>
      <c r="E1266" s="20"/>
      <c r="F1266" s="30">
        <f t="shared" si="80"/>
        <v>0</v>
      </c>
    </row>
    <row r="1267" spans="1:6" x14ac:dyDescent="0.2">
      <c r="A1267" s="36">
        <f t="shared" si="81"/>
        <v>1163</v>
      </c>
      <c r="B1267" s="89" t="s">
        <v>369</v>
      </c>
      <c r="C1267" s="73" t="s">
        <v>950</v>
      </c>
      <c r="D1267" s="81">
        <v>214.1</v>
      </c>
      <c r="E1267" s="20"/>
      <c r="F1267" s="30">
        <f t="shared" si="80"/>
        <v>0</v>
      </c>
    </row>
    <row r="1268" spans="1:6" x14ac:dyDescent="0.2">
      <c r="A1268" s="36">
        <f t="shared" si="81"/>
        <v>1164</v>
      </c>
      <c r="B1268" s="89" t="s">
        <v>370</v>
      </c>
      <c r="C1268" s="73" t="s">
        <v>950</v>
      </c>
      <c r="D1268" s="107">
        <v>11.3</v>
      </c>
      <c r="E1268" s="20"/>
      <c r="F1268" s="30">
        <f t="shared" si="80"/>
        <v>0</v>
      </c>
    </row>
    <row r="1269" spans="1:6" x14ac:dyDescent="0.2">
      <c r="A1269" s="36">
        <f t="shared" si="81"/>
        <v>1165</v>
      </c>
      <c r="B1269" s="89" t="s">
        <v>955</v>
      </c>
      <c r="C1269" s="73" t="s">
        <v>861</v>
      </c>
      <c r="D1269" s="81">
        <v>17.128</v>
      </c>
      <c r="E1269" s="20"/>
      <c r="F1269" s="30">
        <f t="shared" si="80"/>
        <v>0</v>
      </c>
    </row>
    <row r="1270" spans="1:6" ht="24" customHeight="1" x14ac:dyDescent="0.2">
      <c r="A1270" s="36"/>
      <c r="B1270" s="17" t="s">
        <v>135</v>
      </c>
      <c r="C1270" s="73"/>
      <c r="D1270" s="81"/>
      <c r="E1270" s="20"/>
      <c r="F1270" s="30"/>
    </row>
    <row r="1271" spans="1:6" x14ac:dyDescent="0.2">
      <c r="A1271" s="36">
        <f>+A1269+1</f>
        <v>1166</v>
      </c>
      <c r="B1271" s="89" t="s">
        <v>136</v>
      </c>
      <c r="C1271" s="73" t="s">
        <v>950</v>
      </c>
      <c r="D1271" s="107">
        <v>71.2</v>
      </c>
      <c r="E1271" s="20"/>
      <c r="F1271" s="30">
        <f t="shared" si="80"/>
        <v>0</v>
      </c>
    </row>
    <row r="1272" spans="1:6" x14ac:dyDescent="0.2">
      <c r="A1272" s="36">
        <f>+A1271+1</f>
        <v>1167</v>
      </c>
      <c r="B1272" s="90" t="s">
        <v>2142</v>
      </c>
      <c r="C1272" s="73" t="s">
        <v>950</v>
      </c>
      <c r="D1272" s="107">
        <v>35.6</v>
      </c>
      <c r="E1272" s="20"/>
      <c r="F1272" s="30">
        <f t="shared" si="80"/>
        <v>0</v>
      </c>
    </row>
    <row r="1273" spans="1:6" x14ac:dyDescent="0.2">
      <c r="A1273" s="36">
        <f>+A1272+1</f>
        <v>1168</v>
      </c>
      <c r="B1273" s="90" t="s">
        <v>137</v>
      </c>
      <c r="C1273" s="73" t="s">
        <v>950</v>
      </c>
      <c r="D1273" s="107">
        <v>35.6</v>
      </c>
      <c r="E1273" s="20"/>
      <c r="F1273" s="30">
        <f t="shared" si="80"/>
        <v>0</v>
      </c>
    </row>
    <row r="1274" spans="1:6" ht="22.5" customHeight="1" x14ac:dyDescent="0.2">
      <c r="A1274" s="36"/>
      <c r="B1274" s="17" t="s">
        <v>33</v>
      </c>
      <c r="C1274" s="52"/>
      <c r="D1274" s="61"/>
      <c r="E1274" s="20"/>
      <c r="F1274" s="30"/>
    </row>
    <row r="1275" spans="1:6" x14ac:dyDescent="0.2">
      <c r="A1275" s="36">
        <f>+A1273+1</f>
        <v>1169</v>
      </c>
      <c r="B1275" s="89" t="s">
        <v>2143</v>
      </c>
      <c r="C1275" s="73" t="s">
        <v>950</v>
      </c>
      <c r="D1275" s="83">
        <v>52</v>
      </c>
      <c r="E1275" s="20"/>
      <c r="F1275" s="30">
        <f t="shared" si="80"/>
        <v>0</v>
      </c>
    </row>
    <row r="1276" spans="1:6" ht="25.5" x14ac:dyDescent="0.2">
      <c r="A1276" s="36">
        <f t="shared" ref="A1276:A1278" si="82">+A1275+1</f>
        <v>1170</v>
      </c>
      <c r="B1276" s="89" t="s">
        <v>2144</v>
      </c>
      <c r="C1276" s="73" t="s">
        <v>950</v>
      </c>
      <c r="D1276" s="83">
        <v>52</v>
      </c>
      <c r="E1276" s="20"/>
      <c r="F1276" s="30">
        <f t="shared" si="80"/>
        <v>0</v>
      </c>
    </row>
    <row r="1277" spans="1:6" x14ac:dyDescent="0.2">
      <c r="A1277" s="36">
        <f t="shared" si="82"/>
        <v>1171</v>
      </c>
      <c r="B1277" s="90" t="s">
        <v>371</v>
      </c>
      <c r="C1277" s="73" t="s">
        <v>950</v>
      </c>
      <c r="D1277" s="82">
        <v>2.64</v>
      </c>
      <c r="E1277" s="20"/>
      <c r="F1277" s="30">
        <f t="shared" si="80"/>
        <v>0</v>
      </c>
    </row>
    <row r="1278" spans="1:6" x14ac:dyDescent="0.2">
      <c r="A1278" s="36">
        <f t="shared" si="82"/>
        <v>1172</v>
      </c>
      <c r="B1278" s="90" t="s">
        <v>372</v>
      </c>
      <c r="C1278" s="73" t="s">
        <v>950</v>
      </c>
      <c r="D1278" s="82">
        <v>3.06</v>
      </c>
      <c r="E1278" s="20"/>
      <c r="F1278" s="30">
        <f t="shared" si="80"/>
        <v>0</v>
      </c>
    </row>
    <row r="1279" spans="1:6" ht="33" customHeight="1" x14ac:dyDescent="0.2">
      <c r="A1279" s="36"/>
      <c r="B1279" s="17" t="s">
        <v>2240</v>
      </c>
      <c r="C1279" s="70"/>
      <c r="D1279" s="70"/>
      <c r="E1279" s="20"/>
      <c r="F1279" s="30"/>
    </row>
    <row r="1280" spans="1:6" x14ac:dyDescent="0.2">
      <c r="A1280" s="36">
        <f>+A1278+1</f>
        <v>1173</v>
      </c>
      <c r="B1280" s="89" t="s">
        <v>373</v>
      </c>
      <c r="C1280" s="73" t="s">
        <v>22</v>
      </c>
      <c r="D1280" s="81">
        <v>1.0389999999999999</v>
      </c>
      <c r="E1280" s="20"/>
      <c r="F1280" s="30">
        <f t="shared" si="80"/>
        <v>0</v>
      </c>
    </row>
    <row r="1281" spans="1:6" x14ac:dyDescent="0.2">
      <c r="A1281" s="36">
        <f>+A1280+1</f>
        <v>1174</v>
      </c>
      <c r="B1281" s="89" t="s">
        <v>377</v>
      </c>
      <c r="C1281" s="73" t="s">
        <v>22</v>
      </c>
      <c r="D1281" s="82">
        <v>0.28499999999999998</v>
      </c>
      <c r="E1281" s="20"/>
      <c r="F1281" s="30">
        <f t="shared" si="80"/>
        <v>0</v>
      </c>
    </row>
    <row r="1282" spans="1:6" x14ac:dyDescent="0.2">
      <c r="A1282" s="36">
        <f t="shared" ref="A1282:A1293" si="83">+A1281+1</f>
        <v>1175</v>
      </c>
      <c r="B1282" s="89" t="s">
        <v>378</v>
      </c>
      <c r="C1282" s="73" t="s">
        <v>22</v>
      </c>
      <c r="D1282" s="82">
        <v>0.55800000000000005</v>
      </c>
      <c r="E1282" s="20"/>
      <c r="F1282" s="30">
        <f t="shared" si="80"/>
        <v>0</v>
      </c>
    </row>
    <row r="1283" spans="1:6" x14ac:dyDescent="0.2">
      <c r="A1283" s="36">
        <f t="shared" si="83"/>
        <v>1176</v>
      </c>
      <c r="B1283" s="89" t="s">
        <v>956</v>
      </c>
      <c r="C1283" s="73" t="s">
        <v>22</v>
      </c>
      <c r="D1283" s="82">
        <v>0.18099999999999999</v>
      </c>
      <c r="E1283" s="20"/>
      <c r="F1283" s="30">
        <f t="shared" si="80"/>
        <v>0</v>
      </c>
    </row>
    <row r="1284" spans="1:6" ht="21" customHeight="1" x14ac:dyDescent="0.2">
      <c r="A1284" s="36">
        <f t="shared" si="83"/>
        <v>1177</v>
      </c>
      <c r="B1284" s="90" t="s">
        <v>374</v>
      </c>
      <c r="C1284" s="74" t="s">
        <v>22</v>
      </c>
      <c r="D1284" s="104">
        <v>1.4999999999999999E-2</v>
      </c>
      <c r="E1284" s="20"/>
      <c r="F1284" s="30">
        <f t="shared" si="80"/>
        <v>0</v>
      </c>
    </row>
    <row r="1285" spans="1:6" x14ac:dyDescent="0.2">
      <c r="A1285" s="36">
        <f t="shared" si="83"/>
        <v>1178</v>
      </c>
      <c r="B1285" s="89" t="s">
        <v>319</v>
      </c>
      <c r="C1285" s="74" t="s">
        <v>11</v>
      </c>
      <c r="D1285" s="81">
        <v>72</v>
      </c>
      <c r="E1285" s="20"/>
      <c r="F1285" s="30">
        <f t="shared" si="80"/>
        <v>0</v>
      </c>
    </row>
    <row r="1286" spans="1:6" x14ac:dyDescent="0.2">
      <c r="A1286" s="36">
        <f t="shared" si="83"/>
        <v>1179</v>
      </c>
      <c r="B1286" s="90" t="s">
        <v>957</v>
      </c>
      <c r="C1286" s="73" t="s">
        <v>950</v>
      </c>
      <c r="D1286" s="101">
        <v>49</v>
      </c>
      <c r="E1286" s="20"/>
      <c r="F1286" s="30">
        <f t="shared" si="80"/>
        <v>0</v>
      </c>
    </row>
    <row r="1287" spans="1:6" x14ac:dyDescent="0.2">
      <c r="A1287" s="36">
        <f t="shared" si="83"/>
        <v>1180</v>
      </c>
      <c r="B1287" s="90" t="s">
        <v>2145</v>
      </c>
      <c r="C1287" s="73" t="s">
        <v>950</v>
      </c>
      <c r="D1287" s="83">
        <v>18</v>
      </c>
      <c r="E1287" s="20"/>
      <c r="F1287" s="30">
        <f t="shared" si="80"/>
        <v>0</v>
      </c>
    </row>
    <row r="1288" spans="1:6" x14ac:dyDescent="0.2">
      <c r="A1288" s="36">
        <f t="shared" si="83"/>
        <v>1181</v>
      </c>
      <c r="B1288" s="89" t="s">
        <v>375</v>
      </c>
      <c r="C1288" s="73" t="s">
        <v>950</v>
      </c>
      <c r="D1288" s="81">
        <v>5.3</v>
      </c>
      <c r="E1288" s="20"/>
      <c r="F1288" s="30">
        <f t="shared" si="80"/>
        <v>0</v>
      </c>
    </row>
    <row r="1289" spans="1:6" x14ac:dyDescent="0.2">
      <c r="A1289" s="36">
        <f t="shared" si="83"/>
        <v>1182</v>
      </c>
      <c r="B1289" s="89" t="s">
        <v>379</v>
      </c>
      <c r="C1289" s="73" t="s">
        <v>22</v>
      </c>
      <c r="D1289" s="82">
        <v>9.0999999999999998E-2</v>
      </c>
      <c r="E1289" s="20"/>
      <c r="F1289" s="30">
        <f t="shared" si="80"/>
        <v>0</v>
      </c>
    </row>
    <row r="1290" spans="1:6" x14ac:dyDescent="0.2">
      <c r="A1290" s="36">
        <f t="shared" si="83"/>
        <v>1183</v>
      </c>
      <c r="B1290" s="90" t="s">
        <v>2145</v>
      </c>
      <c r="C1290" s="73" t="s">
        <v>950</v>
      </c>
      <c r="D1290" s="81">
        <v>5</v>
      </c>
      <c r="E1290" s="20"/>
      <c r="F1290" s="30">
        <f t="shared" si="80"/>
        <v>0</v>
      </c>
    </row>
    <row r="1291" spans="1:6" x14ac:dyDescent="0.2">
      <c r="A1291" s="36">
        <f t="shared" si="83"/>
        <v>1184</v>
      </c>
      <c r="B1291" s="89" t="s">
        <v>301</v>
      </c>
      <c r="C1291" s="74" t="s">
        <v>11</v>
      </c>
      <c r="D1291" s="81">
        <v>4</v>
      </c>
      <c r="E1291" s="20"/>
      <c r="F1291" s="30">
        <f t="shared" si="80"/>
        <v>0</v>
      </c>
    </row>
    <row r="1292" spans="1:6" x14ac:dyDescent="0.2">
      <c r="A1292" s="36">
        <f t="shared" si="83"/>
        <v>1185</v>
      </c>
      <c r="B1292" s="89" t="s">
        <v>315</v>
      </c>
      <c r="C1292" s="73" t="s">
        <v>39</v>
      </c>
      <c r="D1292" s="82">
        <v>32</v>
      </c>
      <c r="E1292" s="20"/>
      <c r="F1292" s="30">
        <f t="shared" si="80"/>
        <v>0</v>
      </c>
    </row>
    <row r="1293" spans="1:6" x14ac:dyDescent="0.2">
      <c r="A1293" s="36">
        <f t="shared" si="83"/>
        <v>1186</v>
      </c>
      <c r="B1293" s="90" t="s">
        <v>376</v>
      </c>
      <c r="C1293" s="73" t="s">
        <v>22</v>
      </c>
      <c r="D1293" s="81">
        <v>1.0389999999999999</v>
      </c>
      <c r="E1293" s="20"/>
      <c r="F1293" s="30">
        <f t="shared" si="80"/>
        <v>0</v>
      </c>
    </row>
    <row r="1294" spans="1:6" ht="33.75" customHeight="1" x14ac:dyDescent="0.2">
      <c r="A1294" s="35"/>
      <c r="B1294" s="29" t="s">
        <v>35</v>
      </c>
      <c r="C1294" s="9"/>
      <c r="D1294" s="14"/>
      <c r="E1294" s="26"/>
      <c r="F1294" s="32">
        <f>SUM(F1256:F1293)</f>
        <v>0</v>
      </c>
    </row>
    <row r="1295" spans="1:6" ht="30" customHeight="1" x14ac:dyDescent="0.2">
      <c r="A1295" s="150" t="s">
        <v>380</v>
      </c>
      <c r="B1295" s="150"/>
      <c r="C1295" s="150"/>
      <c r="D1295" s="150"/>
      <c r="E1295" s="150"/>
      <c r="F1295" s="150"/>
    </row>
    <row r="1296" spans="1:6" ht="25.5" customHeight="1" x14ac:dyDescent="0.2">
      <c r="A1296" s="36"/>
      <c r="B1296" s="17" t="s">
        <v>381</v>
      </c>
      <c r="C1296" s="55"/>
      <c r="D1296" s="56"/>
      <c r="E1296" s="20"/>
      <c r="F1296" s="30"/>
    </row>
    <row r="1297" spans="1:6" ht="38.25" x14ac:dyDescent="0.2">
      <c r="A1297" s="36">
        <f>+A1293+1</f>
        <v>1187</v>
      </c>
      <c r="B1297" s="137" t="s">
        <v>958</v>
      </c>
      <c r="C1297" s="133" t="s">
        <v>11</v>
      </c>
      <c r="D1297" s="111">
        <v>1</v>
      </c>
      <c r="E1297" s="20"/>
      <c r="F1297" s="30">
        <f t="shared" ref="F1297:F1360" si="84">+E1297*D1297</f>
        <v>0</v>
      </c>
    </row>
    <row r="1298" spans="1:6" ht="25.5" x14ac:dyDescent="0.2">
      <c r="A1298" s="36">
        <f t="shared" ref="A1298:A1361" si="85">+A1297+1</f>
        <v>1188</v>
      </c>
      <c r="B1298" s="137" t="s">
        <v>2146</v>
      </c>
      <c r="C1298" s="133" t="s">
        <v>11</v>
      </c>
      <c r="D1298" s="111">
        <v>1</v>
      </c>
      <c r="E1298" s="20"/>
      <c r="F1298" s="30">
        <f t="shared" si="84"/>
        <v>0</v>
      </c>
    </row>
    <row r="1299" spans="1:6" ht="34.5" customHeight="1" x14ac:dyDescent="0.2">
      <c r="A1299" s="36">
        <f t="shared" si="85"/>
        <v>1189</v>
      </c>
      <c r="B1299" s="137" t="s">
        <v>382</v>
      </c>
      <c r="C1299" s="133" t="s">
        <v>11</v>
      </c>
      <c r="D1299" s="111">
        <v>1</v>
      </c>
      <c r="E1299" s="20"/>
      <c r="F1299" s="30">
        <f t="shared" si="84"/>
        <v>0</v>
      </c>
    </row>
    <row r="1300" spans="1:6" ht="25.5" x14ac:dyDescent="0.2">
      <c r="A1300" s="36">
        <f t="shared" si="85"/>
        <v>1190</v>
      </c>
      <c r="B1300" s="137" t="s">
        <v>2147</v>
      </c>
      <c r="C1300" s="133" t="s">
        <v>11</v>
      </c>
      <c r="D1300" s="111">
        <v>1</v>
      </c>
      <c r="E1300" s="20"/>
      <c r="F1300" s="30">
        <f t="shared" si="84"/>
        <v>0</v>
      </c>
    </row>
    <row r="1301" spans="1:6" ht="25.5" x14ac:dyDescent="0.2">
      <c r="A1301" s="36">
        <f t="shared" si="85"/>
        <v>1191</v>
      </c>
      <c r="B1301" s="137" t="s">
        <v>2276</v>
      </c>
      <c r="C1301" s="133" t="s">
        <v>11</v>
      </c>
      <c r="D1301" s="111">
        <v>1</v>
      </c>
      <c r="E1301" s="20"/>
      <c r="F1301" s="30">
        <f t="shared" si="84"/>
        <v>0</v>
      </c>
    </row>
    <row r="1302" spans="1:6" x14ac:dyDescent="0.2">
      <c r="A1302" s="36">
        <f t="shared" si="85"/>
        <v>1192</v>
      </c>
      <c r="B1302" s="137" t="s">
        <v>383</v>
      </c>
      <c r="C1302" s="133" t="s">
        <v>11</v>
      </c>
      <c r="D1302" s="111">
        <v>1</v>
      </c>
      <c r="E1302" s="20"/>
      <c r="F1302" s="30">
        <f t="shared" si="84"/>
        <v>0</v>
      </c>
    </row>
    <row r="1303" spans="1:6" ht="38.25" x14ac:dyDescent="0.2">
      <c r="A1303" s="36">
        <f t="shared" si="85"/>
        <v>1193</v>
      </c>
      <c r="B1303" s="137" t="s">
        <v>959</v>
      </c>
      <c r="C1303" s="133" t="s">
        <v>11</v>
      </c>
      <c r="D1303" s="111">
        <v>1</v>
      </c>
      <c r="E1303" s="20"/>
      <c r="F1303" s="30">
        <f t="shared" si="84"/>
        <v>0</v>
      </c>
    </row>
    <row r="1304" spans="1:6" ht="25.5" x14ac:dyDescent="0.2">
      <c r="A1304" s="36">
        <f t="shared" si="85"/>
        <v>1194</v>
      </c>
      <c r="B1304" s="137" t="s">
        <v>883</v>
      </c>
      <c r="C1304" s="133" t="s">
        <v>11</v>
      </c>
      <c r="D1304" s="111">
        <v>1</v>
      </c>
      <c r="E1304" s="20"/>
      <c r="F1304" s="30">
        <f t="shared" si="84"/>
        <v>0</v>
      </c>
    </row>
    <row r="1305" spans="1:6" ht="25.5" x14ac:dyDescent="0.2">
      <c r="A1305" s="36">
        <f t="shared" si="85"/>
        <v>1195</v>
      </c>
      <c r="B1305" s="137" t="s">
        <v>2148</v>
      </c>
      <c r="C1305" s="133" t="s">
        <v>11</v>
      </c>
      <c r="D1305" s="111">
        <v>1</v>
      </c>
      <c r="E1305" s="20"/>
      <c r="F1305" s="30">
        <f t="shared" si="84"/>
        <v>0</v>
      </c>
    </row>
    <row r="1306" spans="1:6" ht="25.5" x14ac:dyDescent="0.2">
      <c r="A1306" s="36">
        <f t="shared" si="85"/>
        <v>1196</v>
      </c>
      <c r="B1306" s="137" t="s">
        <v>2149</v>
      </c>
      <c r="C1306" s="133" t="s">
        <v>11</v>
      </c>
      <c r="D1306" s="111">
        <v>1</v>
      </c>
      <c r="E1306" s="20"/>
      <c r="F1306" s="30">
        <f t="shared" si="84"/>
        <v>0</v>
      </c>
    </row>
    <row r="1307" spans="1:6" ht="25.5" x14ac:dyDescent="0.2">
      <c r="A1307" s="36">
        <f t="shared" si="85"/>
        <v>1197</v>
      </c>
      <c r="B1307" s="137" t="s">
        <v>2277</v>
      </c>
      <c r="C1307" s="133" t="s">
        <v>11</v>
      </c>
      <c r="D1307" s="111">
        <v>1</v>
      </c>
      <c r="E1307" s="20"/>
      <c r="F1307" s="30">
        <f t="shared" si="84"/>
        <v>0</v>
      </c>
    </row>
    <row r="1308" spans="1:6" x14ac:dyDescent="0.2">
      <c r="A1308" s="36">
        <f t="shared" si="85"/>
        <v>1198</v>
      </c>
      <c r="B1308" s="137" t="s">
        <v>2150</v>
      </c>
      <c r="C1308" s="133" t="s">
        <v>11</v>
      </c>
      <c r="D1308" s="111">
        <v>1</v>
      </c>
      <c r="E1308" s="20"/>
      <c r="F1308" s="30">
        <f t="shared" si="84"/>
        <v>0</v>
      </c>
    </row>
    <row r="1309" spans="1:6" ht="25.5" x14ac:dyDescent="0.2">
      <c r="A1309" s="36">
        <f t="shared" si="85"/>
        <v>1199</v>
      </c>
      <c r="B1309" s="137" t="s">
        <v>384</v>
      </c>
      <c r="C1309" s="133" t="s">
        <v>11</v>
      </c>
      <c r="D1309" s="111">
        <v>1</v>
      </c>
      <c r="E1309" s="20"/>
      <c r="F1309" s="30">
        <f t="shared" si="84"/>
        <v>0</v>
      </c>
    </row>
    <row r="1310" spans="1:6" ht="25.5" x14ac:dyDescent="0.2">
      <c r="A1310" s="36">
        <f t="shared" si="85"/>
        <v>1200</v>
      </c>
      <c r="B1310" s="137" t="s">
        <v>385</v>
      </c>
      <c r="C1310" s="133" t="s">
        <v>11</v>
      </c>
      <c r="D1310" s="111">
        <v>1</v>
      </c>
      <c r="E1310" s="20"/>
      <c r="F1310" s="30">
        <f t="shared" si="84"/>
        <v>0</v>
      </c>
    </row>
    <row r="1311" spans="1:6" ht="25.5" x14ac:dyDescent="0.2">
      <c r="A1311" s="36">
        <f t="shared" si="85"/>
        <v>1201</v>
      </c>
      <c r="B1311" s="137" t="s">
        <v>386</v>
      </c>
      <c r="C1311" s="133" t="s">
        <v>11</v>
      </c>
      <c r="D1311" s="111">
        <v>5</v>
      </c>
      <c r="E1311" s="20"/>
      <c r="F1311" s="30">
        <f t="shared" si="84"/>
        <v>0</v>
      </c>
    </row>
    <row r="1312" spans="1:6" ht="25.5" x14ac:dyDescent="0.2">
      <c r="A1312" s="36">
        <f t="shared" si="85"/>
        <v>1202</v>
      </c>
      <c r="B1312" s="137" t="s">
        <v>387</v>
      </c>
      <c r="C1312" s="133" t="s">
        <v>11</v>
      </c>
      <c r="D1312" s="111">
        <v>1</v>
      </c>
      <c r="E1312" s="20"/>
      <c r="F1312" s="30">
        <f t="shared" si="84"/>
        <v>0</v>
      </c>
    </row>
    <row r="1313" spans="1:6" ht="25.5" x14ac:dyDescent="0.2">
      <c r="A1313" s="36">
        <f t="shared" si="85"/>
        <v>1203</v>
      </c>
      <c r="B1313" s="137" t="s">
        <v>388</v>
      </c>
      <c r="C1313" s="133" t="s">
        <v>11</v>
      </c>
      <c r="D1313" s="111">
        <v>5</v>
      </c>
      <c r="E1313" s="20"/>
      <c r="F1313" s="30">
        <f t="shared" si="84"/>
        <v>0</v>
      </c>
    </row>
    <row r="1314" spans="1:6" ht="25.5" x14ac:dyDescent="0.2">
      <c r="A1314" s="36">
        <f t="shared" si="85"/>
        <v>1204</v>
      </c>
      <c r="B1314" s="137" t="s">
        <v>389</v>
      </c>
      <c r="C1314" s="133" t="s">
        <v>11</v>
      </c>
      <c r="D1314" s="111">
        <v>1</v>
      </c>
      <c r="E1314" s="20"/>
      <c r="F1314" s="30">
        <f t="shared" si="84"/>
        <v>0</v>
      </c>
    </row>
    <row r="1315" spans="1:6" ht="25.5" x14ac:dyDescent="0.2">
      <c r="A1315" s="36">
        <f t="shared" si="85"/>
        <v>1205</v>
      </c>
      <c r="B1315" s="137" t="s">
        <v>960</v>
      </c>
      <c r="C1315" s="133" t="s">
        <v>11</v>
      </c>
      <c r="D1315" s="111">
        <v>1</v>
      </c>
      <c r="E1315" s="20"/>
      <c r="F1315" s="30">
        <f t="shared" si="84"/>
        <v>0</v>
      </c>
    </row>
    <row r="1316" spans="1:6" ht="25.5" x14ac:dyDescent="0.2">
      <c r="A1316" s="36">
        <f t="shared" si="85"/>
        <v>1206</v>
      </c>
      <c r="B1316" s="137" t="s">
        <v>961</v>
      </c>
      <c r="C1316" s="133" t="s">
        <v>11</v>
      </c>
      <c r="D1316" s="111">
        <v>1</v>
      </c>
      <c r="E1316" s="20"/>
      <c r="F1316" s="30">
        <f t="shared" si="84"/>
        <v>0</v>
      </c>
    </row>
    <row r="1317" spans="1:6" ht="25.5" x14ac:dyDescent="0.2">
      <c r="A1317" s="36">
        <f t="shared" si="85"/>
        <v>1207</v>
      </c>
      <c r="B1317" s="137" t="s">
        <v>962</v>
      </c>
      <c r="C1317" s="133" t="s">
        <v>11</v>
      </c>
      <c r="D1317" s="111">
        <v>1</v>
      </c>
      <c r="E1317" s="20"/>
      <c r="F1317" s="30">
        <f t="shared" si="84"/>
        <v>0</v>
      </c>
    </row>
    <row r="1318" spans="1:6" ht="25.5" x14ac:dyDescent="0.2">
      <c r="A1318" s="36">
        <f t="shared" si="85"/>
        <v>1208</v>
      </c>
      <c r="B1318" s="90" t="s">
        <v>884</v>
      </c>
      <c r="C1318" s="73" t="s">
        <v>950</v>
      </c>
      <c r="D1318" s="111">
        <v>2.4</v>
      </c>
      <c r="E1318" s="20"/>
      <c r="F1318" s="30">
        <f t="shared" si="84"/>
        <v>0</v>
      </c>
    </row>
    <row r="1319" spans="1:6" ht="25.5" x14ac:dyDescent="0.2">
      <c r="A1319" s="36">
        <f t="shared" si="85"/>
        <v>1209</v>
      </c>
      <c r="B1319" s="90" t="s">
        <v>885</v>
      </c>
      <c r="C1319" s="73" t="s">
        <v>950</v>
      </c>
      <c r="D1319" s="111">
        <v>3</v>
      </c>
      <c r="E1319" s="20"/>
      <c r="F1319" s="30">
        <f t="shared" si="84"/>
        <v>0</v>
      </c>
    </row>
    <row r="1320" spans="1:6" ht="25.5" x14ac:dyDescent="0.2">
      <c r="A1320" s="36">
        <f t="shared" si="85"/>
        <v>1210</v>
      </c>
      <c r="B1320" s="90" t="s">
        <v>886</v>
      </c>
      <c r="C1320" s="73" t="s">
        <v>950</v>
      </c>
      <c r="D1320" s="111">
        <v>4.5</v>
      </c>
      <c r="E1320" s="20"/>
      <c r="F1320" s="30">
        <f t="shared" si="84"/>
        <v>0</v>
      </c>
    </row>
    <row r="1321" spans="1:6" ht="25.5" x14ac:dyDescent="0.2">
      <c r="A1321" s="36">
        <f t="shared" si="85"/>
        <v>1211</v>
      </c>
      <c r="B1321" s="90" t="s">
        <v>887</v>
      </c>
      <c r="C1321" s="73" t="s">
        <v>950</v>
      </c>
      <c r="D1321" s="111">
        <v>6.4</v>
      </c>
      <c r="E1321" s="20"/>
      <c r="F1321" s="30">
        <f t="shared" si="84"/>
        <v>0</v>
      </c>
    </row>
    <row r="1322" spans="1:6" ht="25.5" x14ac:dyDescent="0.2">
      <c r="A1322" s="36">
        <f t="shared" si="85"/>
        <v>1212</v>
      </c>
      <c r="B1322" s="90" t="s">
        <v>2151</v>
      </c>
      <c r="C1322" s="73" t="s">
        <v>950</v>
      </c>
      <c r="D1322" s="111">
        <v>7</v>
      </c>
      <c r="E1322" s="20"/>
      <c r="F1322" s="30">
        <f t="shared" si="84"/>
        <v>0</v>
      </c>
    </row>
    <row r="1323" spans="1:6" ht="25.5" x14ac:dyDescent="0.2">
      <c r="A1323" s="36">
        <f t="shared" si="85"/>
        <v>1213</v>
      </c>
      <c r="B1323" s="90" t="s">
        <v>888</v>
      </c>
      <c r="C1323" s="73" t="s">
        <v>950</v>
      </c>
      <c r="D1323" s="111">
        <v>5.4</v>
      </c>
      <c r="E1323" s="20"/>
      <c r="F1323" s="30">
        <f t="shared" si="84"/>
        <v>0</v>
      </c>
    </row>
    <row r="1324" spans="1:6" ht="25.5" x14ac:dyDescent="0.2">
      <c r="A1324" s="36">
        <f t="shared" si="85"/>
        <v>1214</v>
      </c>
      <c r="B1324" s="90" t="s">
        <v>889</v>
      </c>
      <c r="C1324" s="73" t="s">
        <v>950</v>
      </c>
      <c r="D1324" s="111">
        <v>10.9</v>
      </c>
      <c r="E1324" s="20"/>
      <c r="F1324" s="30">
        <f t="shared" si="84"/>
        <v>0</v>
      </c>
    </row>
    <row r="1325" spans="1:6" ht="25.5" x14ac:dyDescent="0.2">
      <c r="A1325" s="36">
        <f t="shared" si="85"/>
        <v>1215</v>
      </c>
      <c r="B1325" s="90" t="s">
        <v>859</v>
      </c>
      <c r="C1325" s="73" t="s">
        <v>950</v>
      </c>
      <c r="D1325" s="111">
        <v>5.2</v>
      </c>
      <c r="E1325" s="20"/>
      <c r="F1325" s="30">
        <f t="shared" si="84"/>
        <v>0</v>
      </c>
    </row>
    <row r="1326" spans="1:6" ht="25.5" x14ac:dyDescent="0.2">
      <c r="A1326" s="36">
        <f t="shared" si="85"/>
        <v>1216</v>
      </c>
      <c r="B1326" s="90" t="s">
        <v>890</v>
      </c>
      <c r="C1326" s="73" t="s">
        <v>11</v>
      </c>
      <c r="D1326" s="111">
        <v>1</v>
      </c>
      <c r="E1326" s="20"/>
      <c r="F1326" s="30">
        <f t="shared" si="84"/>
        <v>0</v>
      </c>
    </row>
    <row r="1327" spans="1:6" ht="25.5" x14ac:dyDescent="0.2">
      <c r="A1327" s="36">
        <f t="shared" si="85"/>
        <v>1217</v>
      </c>
      <c r="B1327" s="90" t="s">
        <v>1896</v>
      </c>
      <c r="C1327" s="73" t="s">
        <v>950</v>
      </c>
      <c r="D1327" s="111">
        <v>2.4</v>
      </c>
      <c r="E1327" s="20"/>
      <c r="F1327" s="30">
        <f t="shared" si="84"/>
        <v>0</v>
      </c>
    </row>
    <row r="1328" spans="1:6" ht="25.5" x14ac:dyDescent="0.2">
      <c r="A1328" s="36">
        <f t="shared" si="85"/>
        <v>1218</v>
      </c>
      <c r="B1328" s="90" t="s">
        <v>1885</v>
      </c>
      <c r="C1328" s="73" t="s">
        <v>950</v>
      </c>
      <c r="D1328" s="111">
        <v>4.7</v>
      </c>
      <c r="E1328" s="20"/>
      <c r="F1328" s="30">
        <f t="shared" si="84"/>
        <v>0</v>
      </c>
    </row>
    <row r="1329" spans="1:6" x14ac:dyDescent="0.2">
      <c r="A1329" s="36">
        <f t="shared" si="85"/>
        <v>1219</v>
      </c>
      <c r="B1329" s="90" t="s">
        <v>2152</v>
      </c>
      <c r="C1329" s="133" t="s">
        <v>125</v>
      </c>
      <c r="D1329" s="111">
        <v>12</v>
      </c>
      <c r="E1329" s="20"/>
      <c r="F1329" s="30">
        <f t="shared" si="84"/>
        <v>0</v>
      </c>
    </row>
    <row r="1330" spans="1:6" x14ac:dyDescent="0.2">
      <c r="A1330" s="36">
        <f t="shared" si="85"/>
        <v>1220</v>
      </c>
      <c r="B1330" s="90" t="s">
        <v>2153</v>
      </c>
      <c r="C1330" s="133" t="s">
        <v>125</v>
      </c>
      <c r="D1330" s="111">
        <v>5</v>
      </c>
      <c r="E1330" s="20"/>
      <c r="F1330" s="30">
        <f t="shared" si="84"/>
        <v>0</v>
      </c>
    </row>
    <row r="1331" spans="1:6" ht="25.5" x14ac:dyDescent="0.2">
      <c r="A1331" s="36">
        <f t="shared" si="85"/>
        <v>1221</v>
      </c>
      <c r="B1331" s="89" t="s">
        <v>1045</v>
      </c>
      <c r="C1331" s="133" t="s">
        <v>11</v>
      </c>
      <c r="D1331" s="111">
        <v>2</v>
      </c>
      <c r="E1331" s="20"/>
      <c r="F1331" s="30">
        <f t="shared" si="84"/>
        <v>0</v>
      </c>
    </row>
    <row r="1332" spans="1:6" ht="25.5" x14ac:dyDescent="0.2">
      <c r="A1332" s="36">
        <f t="shared" si="85"/>
        <v>1222</v>
      </c>
      <c r="B1332" s="89" t="s">
        <v>390</v>
      </c>
      <c r="C1332" s="133" t="s">
        <v>11</v>
      </c>
      <c r="D1332" s="111">
        <v>2</v>
      </c>
      <c r="E1332" s="20"/>
      <c r="F1332" s="30">
        <f t="shared" si="84"/>
        <v>0</v>
      </c>
    </row>
    <row r="1333" spans="1:6" ht="25.5" x14ac:dyDescent="0.2">
      <c r="A1333" s="36">
        <f t="shared" si="85"/>
        <v>1223</v>
      </c>
      <c r="B1333" s="90" t="s">
        <v>891</v>
      </c>
      <c r="C1333" s="73" t="s">
        <v>861</v>
      </c>
      <c r="D1333" s="111">
        <v>0.6</v>
      </c>
      <c r="E1333" s="20"/>
      <c r="F1333" s="30">
        <f t="shared" si="84"/>
        <v>0</v>
      </c>
    </row>
    <row r="1334" spans="1:6" x14ac:dyDescent="0.2">
      <c r="A1334" s="36">
        <f t="shared" si="85"/>
        <v>1224</v>
      </c>
      <c r="B1334" s="90" t="s">
        <v>892</v>
      </c>
      <c r="C1334" s="73" t="s">
        <v>861</v>
      </c>
      <c r="D1334" s="111">
        <v>1.7</v>
      </c>
      <c r="E1334" s="20"/>
      <c r="F1334" s="30">
        <f t="shared" si="84"/>
        <v>0</v>
      </c>
    </row>
    <row r="1335" spans="1:6" ht="25.5" x14ac:dyDescent="0.2">
      <c r="A1335" s="36">
        <f t="shared" si="85"/>
        <v>1225</v>
      </c>
      <c r="B1335" s="137" t="s">
        <v>392</v>
      </c>
      <c r="C1335" s="133" t="s">
        <v>12</v>
      </c>
      <c r="D1335" s="111">
        <v>38</v>
      </c>
      <c r="E1335" s="20"/>
      <c r="F1335" s="30">
        <f t="shared" si="84"/>
        <v>0</v>
      </c>
    </row>
    <row r="1336" spans="1:6" x14ac:dyDescent="0.2">
      <c r="A1336" s="36">
        <f t="shared" si="85"/>
        <v>1226</v>
      </c>
      <c r="B1336" s="89" t="s">
        <v>963</v>
      </c>
      <c r="C1336" s="133" t="s">
        <v>12</v>
      </c>
      <c r="D1336" s="111">
        <v>81</v>
      </c>
      <c r="E1336" s="20"/>
      <c r="F1336" s="30">
        <f t="shared" si="84"/>
        <v>0</v>
      </c>
    </row>
    <row r="1337" spans="1:6" x14ac:dyDescent="0.2">
      <c r="A1337" s="36">
        <f t="shared" si="85"/>
        <v>1227</v>
      </c>
      <c r="B1337" s="89" t="s">
        <v>964</v>
      </c>
      <c r="C1337" s="133" t="s">
        <v>12</v>
      </c>
      <c r="D1337" s="111">
        <v>72</v>
      </c>
      <c r="E1337" s="20"/>
      <c r="F1337" s="30">
        <f t="shared" si="84"/>
        <v>0</v>
      </c>
    </row>
    <row r="1338" spans="1:6" x14ac:dyDescent="0.2">
      <c r="A1338" s="36">
        <f t="shared" si="85"/>
        <v>1228</v>
      </c>
      <c r="B1338" s="89" t="s">
        <v>391</v>
      </c>
      <c r="C1338" s="133" t="s">
        <v>22</v>
      </c>
      <c r="D1338" s="111">
        <v>1.47</v>
      </c>
      <c r="E1338" s="20"/>
      <c r="F1338" s="30">
        <f t="shared" si="84"/>
        <v>0</v>
      </c>
    </row>
    <row r="1339" spans="1:6" ht="25.5" x14ac:dyDescent="0.2">
      <c r="A1339" s="36">
        <f t="shared" si="85"/>
        <v>1229</v>
      </c>
      <c r="B1339" s="137" t="s">
        <v>2154</v>
      </c>
      <c r="C1339" s="133" t="s">
        <v>11</v>
      </c>
      <c r="D1339" s="111">
        <v>1</v>
      </c>
      <c r="E1339" s="20"/>
      <c r="F1339" s="30">
        <f t="shared" si="84"/>
        <v>0</v>
      </c>
    </row>
    <row r="1340" spans="1:6" ht="25.5" x14ac:dyDescent="0.2">
      <c r="A1340" s="36">
        <f t="shared" si="85"/>
        <v>1230</v>
      </c>
      <c r="B1340" s="137" t="s">
        <v>2155</v>
      </c>
      <c r="C1340" s="133" t="s">
        <v>11</v>
      </c>
      <c r="D1340" s="111">
        <v>1</v>
      </c>
      <c r="E1340" s="20"/>
      <c r="F1340" s="30">
        <f t="shared" si="84"/>
        <v>0</v>
      </c>
    </row>
    <row r="1341" spans="1:6" ht="27.75" customHeight="1" x14ac:dyDescent="0.2">
      <c r="A1341" s="36"/>
      <c r="B1341" s="17" t="s">
        <v>393</v>
      </c>
      <c r="C1341" s="76"/>
      <c r="D1341" s="50"/>
      <c r="E1341" s="20"/>
      <c r="F1341" s="30"/>
    </row>
    <row r="1342" spans="1:6" ht="46.5" customHeight="1" x14ac:dyDescent="0.2">
      <c r="A1342" s="36">
        <f>+A1340+1</f>
        <v>1231</v>
      </c>
      <c r="B1342" s="137" t="s">
        <v>893</v>
      </c>
      <c r="C1342" s="133" t="s">
        <v>11</v>
      </c>
      <c r="D1342" s="111">
        <v>3</v>
      </c>
      <c r="E1342" s="20"/>
      <c r="F1342" s="30">
        <f t="shared" si="84"/>
        <v>0</v>
      </c>
    </row>
    <row r="1343" spans="1:6" ht="25.5" x14ac:dyDescent="0.2">
      <c r="A1343" s="36">
        <f t="shared" si="85"/>
        <v>1232</v>
      </c>
      <c r="B1343" s="137" t="s">
        <v>2146</v>
      </c>
      <c r="C1343" s="133" t="s">
        <v>11</v>
      </c>
      <c r="D1343" s="111">
        <v>2</v>
      </c>
      <c r="E1343" s="20"/>
      <c r="F1343" s="30">
        <f t="shared" si="84"/>
        <v>0</v>
      </c>
    </row>
    <row r="1344" spans="1:6" ht="25.5" x14ac:dyDescent="0.2">
      <c r="A1344" s="36">
        <f t="shared" si="85"/>
        <v>1233</v>
      </c>
      <c r="B1344" s="137" t="s">
        <v>2156</v>
      </c>
      <c r="C1344" s="133" t="s">
        <v>11</v>
      </c>
      <c r="D1344" s="111">
        <v>1</v>
      </c>
      <c r="E1344" s="20"/>
      <c r="F1344" s="30">
        <f t="shared" si="84"/>
        <v>0</v>
      </c>
    </row>
    <row r="1345" spans="1:6" ht="25.5" x14ac:dyDescent="0.2">
      <c r="A1345" s="36">
        <f t="shared" si="85"/>
        <v>1234</v>
      </c>
      <c r="B1345" s="137" t="s">
        <v>2157</v>
      </c>
      <c r="C1345" s="133" t="s">
        <v>11</v>
      </c>
      <c r="D1345" s="111">
        <v>2</v>
      </c>
      <c r="E1345" s="20"/>
      <c r="F1345" s="30">
        <f t="shared" si="84"/>
        <v>0</v>
      </c>
    </row>
    <row r="1346" spans="1:6" ht="25.5" x14ac:dyDescent="0.2">
      <c r="A1346" s="36">
        <f t="shared" si="85"/>
        <v>1235</v>
      </c>
      <c r="B1346" s="137" t="s">
        <v>2158</v>
      </c>
      <c r="C1346" s="133" t="s">
        <v>11</v>
      </c>
      <c r="D1346" s="111">
        <v>1</v>
      </c>
      <c r="E1346" s="20"/>
      <c r="F1346" s="30">
        <f t="shared" si="84"/>
        <v>0</v>
      </c>
    </row>
    <row r="1347" spans="1:6" ht="44.25" customHeight="1" x14ac:dyDescent="0.2">
      <c r="A1347" s="36">
        <f t="shared" si="85"/>
        <v>1236</v>
      </c>
      <c r="B1347" s="89" t="s">
        <v>2278</v>
      </c>
      <c r="C1347" s="133" t="s">
        <v>11</v>
      </c>
      <c r="D1347" s="111">
        <v>1</v>
      </c>
      <c r="E1347" s="20"/>
      <c r="F1347" s="30">
        <f t="shared" si="84"/>
        <v>0</v>
      </c>
    </row>
    <row r="1348" spans="1:6" x14ac:dyDescent="0.2">
      <c r="A1348" s="36">
        <f t="shared" si="85"/>
        <v>1237</v>
      </c>
      <c r="B1348" s="137" t="s">
        <v>2159</v>
      </c>
      <c r="C1348" s="133" t="s">
        <v>11</v>
      </c>
      <c r="D1348" s="111">
        <v>1</v>
      </c>
      <c r="E1348" s="20"/>
      <c r="F1348" s="30">
        <f t="shared" si="84"/>
        <v>0</v>
      </c>
    </row>
    <row r="1349" spans="1:6" ht="27" x14ac:dyDescent="0.2">
      <c r="A1349" s="36">
        <f t="shared" si="85"/>
        <v>1238</v>
      </c>
      <c r="B1349" s="89" t="s">
        <v>2279</v>
      </c>
      <c r="C1349" s="133" t="s">
        <v>11</v>
      </c>
      <c r="D1349" s="111">
        <v>1</v>
      </c>
      <c r="E1349" s="20"/>
      <c r="F1349" s="30">
        <f t="shared" si="84"/>
        <v>0</v>
      </c>
    </row>
    <row r="1350" spans="1:6" x14ac:dyDescent="0.2">
      <c r="A1350" s="36">
        <f t="shared" si="85"/>
        <v>1239</v>
      </c>
      <c r="B1350" s="137" t="s">
        <v>2160</v>
      </c>
      <c r="C1350" s="133" t="s">
        <v>11</v>
      </c>
      <c r="D1350" s="111">
        <v>1</v>
      </c>
      <c r="E1350" s="20"/>
      <c r="F1350" s="30">
        <f t="shared" si="84"/>
        <v>0</v>
      </c>
    </row>
    <row r="1351" spans="1:6" ht="27" x14ac:dyDescent="0.2">
      <c r="A1351" s="36">
        <f t="shared" si="85"/>
        <v>1240</v>
      </c>
      <c r="B1351" s="89" t="s">
        <v>2280</v>
      </c>
      <c r="C1351" s="133" t="s">
        <v>11</v>
      </c>
      <c r="D1351" s="111">
        <v>1</v>
      </c>
      <c r="E1351" s="20"/>
      <c r="F1351" s="30">
        <f t="shared" si="84"/>
        <v>0</v>
      </c>
    </row>
    <row r="1352" spans="1:6" ht="25.5" x14ac:dyDescent="0.2">
      <c r="A1352" s="36">
        <f t="shared" si="85"/>
        <v>1241</v>
      </c>
      <c r="B1352" s="137" t="s">
        <v>2161</v>
      </c>
      <c r="C1352" s="133" t="s">
        <v>11</v>
      </c>
      <c r="D1352" s="111">
        <v>4</v>
      </c>
      <c r="E1352" s="20"/>
      <c r="F1352" s="30">
        <f t="shared" si="84"/>
        <v>0</v>
      </c>
    </row>
    <row r="1353" spans="1:6" ht="25.5" x14ac:dyDescent="0.2">
      <c r="A1353" s="36">
        <f t="shared" si="85"/>
        <v>1242</v>
      </c>
      <c r="B1353" s="137" t="s">
        <v>2162</v>
      </c>
      <c r="C1353" s="133" t="s">
        <v>11</v>
      </c>
      <c r="D1353" s="111">
        <v>4</v>
      </c>
      <c r="E1353" s="20"/>
      <c r="F1353" s="30">
        <f t="shared" si="84"/>
        <v>0</v>
      </c>
    </row>
    <row r="1354" spans="1:6" ht="25.5" x14ac:dyDescent="0.2">
      <c r="A1354" s="36">
        <f t="shared" si="85"/>
        <v>1243</v>
      </c>
      <c r="B1354" s="137" t="s">
        <v>2163</v>
      </c>
      <c r="C1354" s="133" t="s">
        <v>11</v>
      </c>
      <c r="D1354" s="111">
        <v>4</v>
      </c>
      <c r="E1354" s="20"/>
      <c r="F1354" s="30">
        <f t="shared" si="84"/>
        <v>0</v>
      </c>
    </row>
    <row r="1355" spans="1:6" ht="25.5" x14ac:dyDescent="0.2">
      <c r="A1355" s="36">
        <f t="shared" si="85"/>
        <v>1244</v>
      </c>
      <c r="B1355" s="137" t="s">
        <v>394</v>
      </c>
      <c r="C1355" s="133" t="s">
        <v>11</v>
      </c>
      <c r="D1355" s="111">
        <v>5</v>
      </c>
      <c r="E1355" s="20"/>
      <c r="F1355" s="30">
        <f t="shared" si="84"/>
        <v>0</v>
      </c>
    </row>
    <row r="1356" spans="1:6" ht="25.5" x14ac:dyDescent="0.2">
      <c r="A1356" s="36">
        <f t="shared" si="85"/>
        <v>1245</v>
      </c>
      <c r="B1356" s="137" t="s">
        <v>395</v>
      </c>
      <c r="C1356" s="133" t="s">
        <v>11</v>
      </c>
      <c r="D1356" s="111">
        <v>1</v>
      </c>
      <c r="E1356" s="20"/>
      <c r="F1356" s="30">
        <f t="shared" si="84"/>
        <v>0</v>
      </c>
    </row>
    <row r="1357" spans="1:6" ht="25.5" x14ac:dyDescent="0.2">
      <c r="A1357" s="36">
        <f t="shared" si="85"/>
        <v>1246</v>
      </c>
      <c r="B1357" s="137" t="s">
        <v>396</v>
      </c>
      <c r="C1357" s="133" t="s">
        <v>11</v>
      </c>
      <c r="D1357" s="111">
        <v>1</v>
      </c>
      <c r="E1357" s="20"/>
      <c r="F1357" s="30">
        <f t="shared" si="84"/>
        <v>0</v>
      </c>
    </row>
    <row r="1358" spans="1:6" ht="25.5" x14ac:dyDescent="0.2">
      <c r="A1358" s="36">
        <f t="shared" si="85"/>
        <v>1247</v>
      </c>
      <c r="B1358" s="137" t="s">
        <v>397</v>
      </c>
      <c r="C1358" s="133" t="s">
        <v>11</v>
      </c>
      <c r="D1358" s="111">
        <v>3</v>
      </c>
      <c r="E1358" s="20"/>
      <c r="F1358" s="30">
        <f t="shared" si="84"/>
        <v>0</v>
      </c>
    </row>
    <row r="1359" spans="1:6" ht="25.5" x14ac:dyDescent="0.2">
      <c r="A1359" s="36">
        <f t="shared" si="85"/>
        <v>1248</v>
      </c>
      <c r="B1359" s="137" t="s">
        <v>398</v>
      </c>
      <c r="C1359" s="133" t="s">
        <v>11</v>
      </c>
      <c r="D1359" s="111">
        <v>1</v>
      </c>
      <c r="E1359" s="20"/>
      <c r="F1359" s="30">
        <f t="shared" si="84"/>
        <v>0</v>
      </c>
    </row>
    <row r="1360" spans="1:6" ht="25.5" x14ac:dyDescent="0.2">
      <c r="A1360" s="36">
        <f t="shared" si="85"/>
        <v>1249</v>
      </c>
      <c r="B1360" s="137" t="s">
        <v>2164</v>
      </c>
      <c r="C1360" s="133" t="s">
        <v>11</v>
      </c>
      <c r="D1360" s="111">
        <v>1</v>
      </c>
      <c r="E1360" s="20"/>
      <c r="F1360" s="30">
        <f t="shared" si="84"/>
        <v>0</v>
      </c>
    </row>
    <row r="1361" spans="1:6" ht="25.5" x14ac:dyDescent="0.2">
      <c r="A1361" s="36">
        <f t="shared" si="85"/>
        <v>1250</v>
      </c>
      <c r="B1361" s="90" t="s">
        <v>2165</v>
      </c>
      <c r="C1361" s="73" t="s">
        <v>950</v>
      </c>
      <c r="D1361" s="111">
        <v>1.6</v>
      </c>
      <c r="E1361" s="20"/>
      <c r="F1361" s="30">
        <f t="shared" ref="F1361:F1377" si="86">+E1361*D1361</f>
        <v>0</v>
      </c>
    </row>
    <row r="1362" spans="1:6" ht="25.5" x14ac:dyDescent="0.2">
      <c r="A1362" s="36">
        <f t="shared" ref="A1362:A1377" si="87">+A1361+1</f>
        <v>1251</v>
      </c>
      <c r="B1362" s="90" t="s">
        <v>1885</v>
      </c>
      <c r="C1362" s="73" t="s">
        <v>950</v>
      </c>
      <c r="D1362" s="111">
        <v>8.5</v>
      </c>
      <c r="E1362" s="20"/>
      <c r="F1362" s="30">
        <f t="shared" si="86"/>
        <v>0</v>
      </c>
    </row>
    <row r="1363" spans="1:6" ht="25.5" x14ac:dyDescent="0.2">
      <c r="A1363" s="36">
        <f t="shared" si="87"/>
        <v>1252</v>
      </c>
      <c r="B1363" s="90" t="s">
        <v>1896</v>
      </c>
      <c r="C1363" s="73" t="s">
        <v>950</v>
      </c>
      <c r="D1363" s="111">
        <v>3.4</v>
      </c>
      <c r="E1363" s="20"/>
      <c r="F1363" s="30">
        <f t="shared" si="86"/>
        <v>0</v>
      </c>
    </row>
    <row r="1364" spans="1:6" ht="25.5" x14ac:dyDescent="0.2">
      <c r="A1364" s="36">
        <f t="shared" si="87"/>
        <v>1253</v>
      </c>
      <c r="B1364" s="90" t="s">
        <v>2166</v>
      </c>
      <c r="C1364" s="73" t="s">
        <v>950</v>
      </c>
      <c r="D1364" s="111">
        <v>19.3</v>
      </c>
      <c r="E1364" s="20"/>
      <c r="F1364" s="30">
        <f t="shared" si="86"/>
        <v>0</v>
      </c>
    </row>
    <row r="1365" spans="1:6" x14ac:dyDescent="0.2">
      <c r="A1365" s="36">
        <f t="shared" si="87"/>
        <v>1254</v>
      </c>
      <c r="B1365" s="90" t="s">
        <v>2167</v>
      </c>
      <c r="C1365" s="133" t="s">
        <v>125</v>
      </c>
      <c r="D1365" s="111">
        <v>11</v>
      </c>
      <c r="E1365" s="20"/>
      <c r="F1365" s="30">
        <f t="shared" si="86"/>
        <v>0</v>
      </c>
    </row>
    <row r="1366" spans="1:6" x14ac:dyDescent="0.2">
      <c r="A1366" s="36">
        <f t="shared" si="87"/>
        <v>1255</v>
      </c>
      <c r="B1366" s="90" t="s">
        <v>2153</v>
      </c>
      <c r="C1366" s="133" t="s">
        <v>125</v>
      </c>
      <c r="D1366" s="111">
        <v>5.5</v>
      </c>
      <c r="E1366" s="20"/>
      <c r="F1366" s="30">
        <f t="shared" si="86"/>
        <v>0</v>
      </c>
    </row>
    <row r="1367" spans="1:6" x14ac:dyDescent="0.2">
      <c r="A1367" s="36">
        <f t="shared" si="87"/>
        <v>1256</v>
      </c>
      <c r="B1367" s="90" t="s">
        <v>892</v>
      </c>
      <c r="C1367" s="73" t="s">
        <v>861</v>
      </c>
      <c r="D1367" s="111">
        <v>0.5</v>
      </c>
      <c r="E1367" s="20"/>
      <c r="F1367" s="30">
        <f t="shared" si="86"/>
        <v>0</v>
      </c>
    </row>
    <row r="1368" spans="1:6" x14ac:dyDescent="0.2">
      <c r="A1368" s="36">
        <f t="shared" si="87"/>
        <v>1257</v>
      </c>
      <c r="B1368" s="89" t="s">
        <v>963</v>
      </c>
      <c r="C1368" s="133" t="s">
        <v>12</v>
      </c>
      <c r="D1368" s="111">
        <v>58</v>
      </c>
      <c r="E1368" s="20"/>
      <c r="F1368" s="30">
        <f t="shared" si="86"/>
        <v>0</v>
      </c>
    </row>
    <row r="1369" spans="1:6" x14ac:dyDescent="0.2">
      <c r="A1369" s="36">
        <f t="shared" si="87"/>
        <v>1258</v>
      </c>
      <c r="B1369" s="89" t="s">
        <v>964</v>
      </c>
      <c r="C1369" s="133" t="s">
        <v>12</v>
      </c>
      <c r="D1369" s="111">
        <v>66</v>
      </c>
      <c r="E1369" s="20"/>
      <c r="F1369" s="30">
        <f t="shared" si="86"/>
        <v>0</v>
      </c>
    </row>
    <row r="1370" spans="1:6" x14ac:dyDescent="0.2">
      <c r="A1370" s="36">
        <f t="shared" si="87"/>
        <v>1259</v>
      </c>
      <c r="B1370" s="89" t="s">
        <v>391</v>
      </c>
      <c r="C1370" s="133" t="s">
        <v>22</v>
      </c>
      <c r="D1370" s="111">
        <v>1.05</v>
      </c>
      <c r="E1370" s="20"/>
      <c r="F1370" s="30">
        <f t="shared" si="86"/>
        <v>0</v>
      </c>
    </row>
    <row r="1371" spans="1:6" ht="25.5" x14ac:dyDescent="0.2">
      <c r="A1371" s="36">
        <f t="shared" si="87"/>
        <v>1260</v>
      </c>
      <c r="B1371" s="137" t="s">
        <v>2154</v>
      </c>
      <c r="C1371" s="133" t="s">
        <v>11</v>
      </c>
      <c r="D1371" s="111">
        <v>1</v>
      </c>
      <c r="E1371" s="20"/>
      <c r="F1371" s="30">
        <f t="shared" si="86"/>
        <v>0</v>
      </c>
    </row>
    <row r="1372" spans="1:6" ht="25.5" x14ac:dyDescent="0.2">
      <c r="A1372" s="36">
        <f t="shared" si="87"/>
        <v>1261</v>
      </c>
      <c r="B1372" s="137" t="s">
        <v>2168</v>
      </c>
      <c r="C1372" s="133" t="s">
        <v>11</v>
      </c>
      <c r="D1372" s="111">
        <v>2</v>
      </c>
      <c r="E1372" s="20"/>
      <c r="F1372" s="30">
        <f t="shared" si="86"/>
        <v>0</v>
      </c>
    </row>
    <row r="1373" spans="1:6" x14ac:dyDescent="0.2">
      <c r="A1373" s="36">
        <f t="shared" si="87"/>
        <v>1262</v>
      </c>
      <c r="B1373" s="90" t="s">
        <v>399</v>
      </c>
      <c r="C1373" s="133" t="s">
        <v>11</v>
      </c>
      <c r="D1373" s="102">
        <v>9</v>
      </c>
      <c r="E1373" s="20"/>
      <c r="F1373" s="30">
        <f t="shared" si="86"/>
        <v>0</v>
      </c>
    </row>
    <row r="1374" spans="1:6" x14ac:dyDescent="0.2">
      <c r="A1374" s="36">
        <f t="shared" si="87"/>
        <v>1263</v>
      </c>
      <c r="B1374" s="90" t="s">
        <v>400</v>
      </c>
      <c r="C1374" s="133" t="s">
        <v>11</v>
      </c>
      <c r="D1374" s="111">
        <v>6</v>
      </c>
      <c r="E1374" s="20"/>
      <c r="F1374" s="30">
        <f t="shared" si="86"/>
        <v>0</v>
      </c>
    </row>
    <row r="1375" spans="1:6" ht="38.25" x14ac:dyDescent="0.2">
      <c r="A1375" s="36">
        <f t="shared" si="87"/>
        <v>1264</v>
      </c>
      <c r="B1375" s="138" t="s">
        <v>2169</v>
      </c>
      <c r="C1375" s="84" t="s">
        <v>125</v>
      </c>
      <c r="D1375" s="111">
        <v>5</v>
      </c>
      <c r="E1375" s="20"/>
      <c r="F1375" s="30">
        <f t="shared" si="86"/>
        <v>0</v>
      </c>
    </row>
    <row r="1376" spans="1:6" ht="25.5" x14ac:dyDescent="0.2">
      <c r="A1376" s="36">
        <f t="shared" si="87"/>
        <v>1265</v>
      </c>
      <c r="B1376" s="132" t="s">
        <v>894</v>
      </c>
      <c r="C1376" s="73" t="s">
        <v>861</v>
      </c>
      <c r="D1376" s="111">
        <v>0.06</v>
      </c>
      <c r="E1376" s="20"/>
      <c r="F1376" s="30">
        <f t="shared" si="86"/>
        <v>0</v>
      </c>
    </row>
    <row r="1377" spans="1:6" ht="25.5" x14ac:dyDescent="0.2">
      <c r="A1377" s="36">
        <f t="shared" si="87"/>
        <v>1266</v>
      </c>
      <c r="B1377" s="138" t="s">
        <v>401</v>
      </c>
      <c r="C1377" s="84" t="s">
        <v>11</v>
      </c>
      <c r="D1377" s="111">
        <v>1</v>
      </c>
      <c r="E1377" s="20"/>
      <c r="F1377" s="30">
        <f t="shared" si="86"/>
        <v>0</v>
      </c>
    </row>
    <row r="1378" spans="1:6" ht="33.75" customHeight="1" x14ac:dyDescent="0.2">
      <c r="A1378" s="35"/>
      <c r="B1378" s="29" t="s">
        <v>402</v>
      </c>
      <c r="C1378" s="9"/>
      <c r="D1378" s="14"/>
      <c r="E1378" s="26"/>
      <c r="F1378" s="32">
        <f>SUM(F1297:F1377)</f>
        <v>0</v>
      </c>
    </row>
    <row r="1379" spans="1:6" ht="30" customHeight="1" x14ac:dyDescent="0.2">
      <c r="A1379" s="150" t="s">
        <v>2172</v>
      </c>
      <c r="B1379" s="150"/>
      <c r="C1379" s="150"/>
      <c r="D1379" s="150"/>
      <c r="E1379" s="150"/>
      <c r="F1379" s="150"/>
    </row>
    <row r="1380" spans="1:6" ht="26.25" customHeight="1" x14ac:dyDescent="0.2">
      <c r="A1380" s="36"/>
      <c r="B1380" s="17" t="s">
        <v>2170</v>
      </c>
      <c r="C1380" s="55"/>
      <c r="D1380" s="56"/>
      <c r="E1380" s="20"/>
      <c r="F1380" s="30"/>
    </row>
    <row r="1381" spans="1:6" ht="25.5" x14ac:dyDescent="0.2">
      <c r="A1381" s="36">
        <f>+A1377+1</f>
        <v>1267</v>
      </c>
      <c r="B1381" s="90" t="s">
        <v>2173</v>
      </c>
      <c r="C1381" s="73" t="s">
        <v>125</v>
      </c>
      <c r="D1381" s="82">
        <v>2</v>
      </c>
      <c r="E1381" s="20"/>
      <c r="F1381" s="30">
        <f t="shared" ref="F1381:F1433" si="88">+E1381*D1381</f>
        <v>0</v>
      </c>
    </row>
    <row r="1382" spans="1:6" ht="25.5" x14ac:dyDescent="0.2">
      <c r="A1382" s="36">
        <f t="shared" ref="A1382:A1401" si="89">+A1381+1</f>
        <v>1268</v>
      </c>
      <c r="B1382" s="90" t="s">
        <v>1904</v>
      </c>
      <c r="C1382" s="73" t="s">
        <v>125</v>
      </c>
      <c r="D1382" s="82">
        <v>24</v>
      </c>
      <c r="E1382" s="20"/>
      <c r="F1382" s="30">
        <f t="shared" si="88"/>
        <v>0</v>
      </c>
    </row>
    <row r="1383" spans="1:6" ht="25.5" x14ac:dyDescent="0.2">
      <c r="A1383" s="36">
        <f t="shared" si="89"/>
        <v>1269</v>
      </c>
      <c r="B1383" s="90" t="s">
        <v>1905</v>
      </c>
      <c r="C1383" s="73" t="s">
        <v>125</v>
      </c>
      <c r="D1383" s="82">
        <v>16</v>
      </c>
      <c r="E1383" s="20"/>
      <c r="F1383" s="30">
        <f t="shared" si="88"/>
        <v>0</v>
      </c>
    </row>
    <row r="1384" spans="1:6" ht="25.5" x14ac:dyDescent="0.2">
      <c r="A1384" s="36">
        <f t="shared" si="89"/>
        <v>1270</v>
      </c>
      <c r="B1384" s="90" t="s">
        <v>1906</v>
      </c>
      <c r="C1384" s="73" t="s">
        <v>125</v>
      </c>
      <c r="D1384" s="82">
        <v>10</v>
      </c>
      <c r="E1384" s="20"/>
      <c r="F1384" s="30">
        <f t="shared" si="88"/>
        <v>0</v>
      </c>
    </row>
    <row r="1385" spans="1:6" x14ac:dyDescent="0.2">
      <c r="A1385" s="36">
        <f t="shared" si="89"/>
        <v>1271</v>
      </c>
      <c r="B1385" s="90" t="s">
        <v>1908</v>
      </c>
      <c r="C1385" s="73" t="s">
        <v>11</v>
      </c>
      <c r="D1385" s="82">
        <v>7</v>
      </c>
      <c r="E1385" s="20"/>
      <c r="F1385" s="30">
        <f t="shared" si="88"/>
        <v>0</v>
      </c>
    </row>
    <row r="1386" spans="1:6" x14ac:dyDescent="0.2">
      <c r="A1386" s="36">
        <f t="shared" si="89"/>
        <v>1272</v>
      </c>
      <c r="B1386" s="90" t="s">
        <v>1910</v>
      </c>
      <c r="C1386" s="73" t="s">
        <v>11</v>
      </c>
      <c r="D1386" s="82">
        <v>5</v>
      </c>
      <c r="E1386" s="20"/>
      <c r="F1386" s="30">
        <f t="shared" si="88"/>
        <v>0</v>
      </c>
    </row>
    <row r="1387" spans="1:6" x14ac:dyDescent="0.2">
      <c r="A1387" s="36">
        <f t="shared" si="89"/>
        <v>1273</v>
      </c>
      <c r="B1387" s="90" t="s">
        <v>2174</v>
      </c>
      <c r="C1387" s="73" t="s">
        <v>11</v>
      </c>
      <c r="D1387" s="82">
        <v>2</v>
      </c>
      <c r="E1387" s="20"/>
      <c r="F1387" s="30">
        <f t="shared" si="88"/>
        <v>0</v>
      </c>
    </row>
    <row r="1388" spans="1:6" x14ac:dyDescent="0.2">
      <c r="A1388" s="36">
        <f t="shared" si="89"/>
        <v>1274</v>
      </c>
      <c r="B1388" s="90" t="s">
        <v>158</v>
      </c>
      <c r="C1388" s="73" t="s">
        <v>12</v>
      </c>
      <c r="D1388" s="82">
        <v>2</v>
      </c>
      <c r="E1388" s="20"/>
      <c r="F1388" s="30">
        <f t="shared" si="88"/>
        <v>0</v>
      </c>
    </row>
    <row r="1389" spans="1:6" x14ac:dyDescent="0.2">
      <c r="A1389" s="36">
        <f t="shared" si="89"/>
        <v>1275</v>
      </c>
      <c r="B1389" s="90" t="s">
        <v>159</v>
      </c>
      <c r="C1389" s="73" t="s">
        <v>11</v>
      </c>
      <c r="D1389" s="82">
        <v>4</v>
      </c>
      <c r="E1389" s="20"/>
      <c r="F1389" s="30">
        <f t="shared" si="88"/>
        <v>0</v>
      </c>
    </row>
    <row r="1390" spans="1:6" ht="38.25" x14ac:dyDescent="0.2">
      <c r="A1390" s="36">
        <f t="shared" si="89"/>
        <v>1276</v>
      </c>
      <c r="B1390" s="89" t="s">
        <v>403</v>
      </c>
      <c r="C1390" s="74" t="s">
        <v>134</v>
      </c>
      <c r="D1390" s="83">
        <v>1</v>
      </c>
      <c r="E1390" s="20"/>
      <c r="F1390" s="30">
        <f t="shared" si="88"/>
        <v>0</v>
      </c>
    </row>
    <row r="1391" spans="1:6" x14ac:dyDescent="0.2">
      <c r="A1391" s="36">
        <f t="shared" si="89"/>
        <v>1277</v>
      </c>
      <c r="B1391" s="90" t="s">
        <v>160</v>
      </c>
      <c r="C1391" s="73" t="s">
        <v>11</v>
      </c>
      <c r="D1391" s="82">
        <v>4</v>
      </c>
      <c r="E1391" s="20"/>
      <c r="F1391" s="30">
        <f t="shared" si="88"/>
        <v>0</v>
      </c>
    </row>
    <row r="1392" spans="1:6" x14ac:dyDescent="0.2">
      <c r="A1392" s="36">
        <f t="shared" si="89"/>
        <v>1278</v>
      </c>
      <c r="B1392" s="90" t="s">
        <v>164</v>
      </c>
      <c r="C1392" s="73" t="s">
        <v>11</v>
      </c>
      <c r="D1392" s="82">
        <v>4</v>
      </c>
      <c r="E1392" s="20"/>
      <c r="F1392" s="30">
        <f t="shared" si="88"/>
        <v>0</v>
      </c>
    </row>
    <row r="1393" spans="1:6" x14ac:dyDescent="0.2">
      <c r="A1393" s="36">
        <f t="shared" si="89"/>
        <v>1279</v>
      </c>
      <c r="B1393" s="90" t="s">
        <v>2175</v>
      </c>
      <c r="C1393" s="73" t="s">
        <v>11</v>
      </c>
      <c r="D1393" s="81">
        <v>58</v>
      </c>
      <c r="E1393" s="20"/>
      <c r="F1393" s="30">
        <f t="shared" si="88"/>
        <v>0</v>
      </c>
    </row>
    <row r="1394" spans="1:6" x14ac:dyDescent="0.2">
      <c r="A1394" s="36">
        <f t="shared" si="89"/>
        <v>1280</v>
      </c>
      <c r="B1394" s="90" t="s">
        <v>165</v>
      </c>
      <c r="C1394" s="74" t="s">
        <v>125</v>
      </c>
      <c r="D1394" s="81">
        <v>52</v>
      </c>
      <c r="E1394" s="20"/>
      <c r="F1394" s="30">
        <f t="shared" si="88"/>
        <v>0</v>
      </c>
    </row>
    <row r="1395" spans="1:6" x14ac:dyDescent="0.2">
      <c r="A1395" s="36">
        <f t="shared" si="89"/>
        <v>1281</v>
      </c>
      <c r="B1395" s="90" t="s">
        <v>404</v>
      </c>
      <c r="C1395" s="74" t="s">
        <v>11</v>
      </c>
      <c r="D1395" s="81">
        <v>1</v>
      </c>
      <c r="E1395" s="20"/>
      <c r="F1395" s="30">
        <f t="shared" si="88"/>
        <v>0</v>
      </c>
    </row>
    <row r="1396" spans="1:6" ht="25.5" x14ac:dyDescent="0.2">
      <c r="A1396" s="36">
        <f t="shared" si="89"/>
        <v>1282</v>
      </c>
      <c r="B1396" s="89" t="s">
        <v>895</v>
      </c>
      <c r="C1396" s="74" t="s">
        <v>12</v>
      </c>
      <c r="D1396" s="83">
        <v>640</v>
      </c>
      <c r="E1396" s="20"/>
      <c r="F1396" s="30">
        <f t="shared" si="88"/>
        <v>0</v>
      </c>
    </row>
    <row r="1397" spans="1:6" ht="25.5" x14ac:dyDescent="0.2">
      <c r="A1397" s="36">
        <f t="shared" si="89"/>
        <v>1283</v>
      </c>
      <c r="B1397" s="89" t="s">
        <v>896</v>
      </c>
      <c r="C1397" s="73" t="s">
        <v>861</v>
      </c>
      <c r="D1397" s="82">
        <v>0.7</v>
      </c>
      <c r="E1397" s="20"/>
      <c r="F1397" s="30">
        <f t="shared" si="88"/>
        <v>0</v>
      </c>
    </row>
    <row r="1398" spans="1:6" x14ac:dyDescent="0.2">
      <c r="A1398" s="36">
        <f t="shared" si="89"/>
        <v>1284</v>
      </c>
      <c r="B1398" s="89" t="s">
        <v>405</v>
      </c>
      <c r="C1398" s="74" t="s">
        <v>22</v>
      </c>
      <c r="D1398" s="81">
        <v>2.8000000000000001E-2</v>
      </c>
      <c r="E1398" s="20"/>
      <c r="F1398" s="30">
        <f t="shared" si="88"/>
        <v>0</v>
      </c>
    </row>
    <row r="1399" spans="1:6" x14ac:dyDescent="0.2">
      <c r="A1399" s="36">
        <f t="shared" si="89"/>
        <v>1285</v>
      </c>
      <c r="B1399" s="90" t="s">
        <v>2176</v>
      </c>
      <c r="C1399" s="73" t="s">
        <v>125</v>
      </c>
      <c r="D1399" s="82">
        <v>0.5</v>
      </c>
      <c r="E1399" s="20"/>
      <c r="F1399" s="30">
        <f t="shared" si="88"/>
        <v>0</v>
      </c>
    </row>
    <row r="1400" spans="1:6" x14ac:dyDescent="0.2">
      <c r="A1400" s="36">
        <f t="shared" si="89"/>
        <v>1286</v>
      </c>
      <c r="B1400" s="89" t="s">
        <v>406</v>
      </c>
      <c r="C1400" s="74" t="s">
        <v>12</v>
      </c>
      <c r="D1400" s="81">
        <v>5</v>
      </c>
      <c r="E1400" s="20"/>
      <c r="F1400" s="30">
        <f t="shared" si="88"/>
        <v>0</v>
      </c>
    </row>
    <row r="1401" spans="1:6" x14ac:dyDescent="0.2">
      <c r="A1401" s="36">
        <f t="shared" si="89"/>
        <v>1287</v>
      </c>
      <c r="B1401" s="89" t="s">
        <v>166</v>
      </c>
      <c r="C1401" s="73" t="s">
        <v>861</v>
      </c>
      <c r="D1401" s="82">
        <v>0.01</v>
      </c>
      <c r="E1401" s="20"/>
      <c r="F1401" s="30">
        <f t="shared" si="88"/>
        <v>0</v>
      </c>
    </row>
    <row r="1402" spans="1:6" ht="30" customHeight="1" x14ac:dyDescent="0.2">
      <c r="A1402" s="36"/>
      <c r="B1402" s="17" t="s">
        <v>37</v>
      </c>
      <c r="C1402" s="65"/>
      <c r="D1402" s="56"/>
      <c r="E1402" s="20"/>
      <c r="F1402" s="30"/>
    </row>
    <row r="1403" spans="1:6" ht="25.5" x14ac:dyDescent="0.2">
      <c r="A1403" s="36">
        <f>+A1401+1</f>
        <v>1288</v>
      </c>
      <c r="B1403" s="90" t="s">
        <v>1921</v>
      </c>
      <c r="C1403" s="73" t="s">
        <v>125</v>
      </c>
      <c r="D1403" s="101">
        <v>8</v>
      </c>
      <c r="E1403" s="20"/>
      <c r="F1403" s="30">
        <f t="shared" si="88"/>
        <v>0</v>
      </c>
    </row>
    <row r="1404" spans="1:6" ht="25.5" x14ac:dyDescent="0.2">
      <c r="A1404" s="36">
        <f t="shared" ref="A1404:A1467" si="90">+A1403+1</f>
        <v>1289</v>
      </c>
      <c r="B1404" s="90" t="s">
        <v>1922</v>
      </c>
      <c r="C1404" s="73" t="s">
        <v>125</v>
      </c>
      <c r="D1404" s="101">
        <v>8</v>
      </c>
      <c r="E1404" s="20"/>
      <c r="F1404" s="30">
        <f t="shared" si="88"/>
        <v>0</v>
      </c>
    </row>
    <row r="1405" spans="1:6" x14ac:dyDescent="0.2">
      <c r="A1405" s="36">
        <f t="shared" si="90"/>
        <v>1290</v>
      </c>
      <c r="B1405" s="90" t="s">
        <v>169</v>
      </c>
      <c r="C1405" s="73" t="s">
        <v>134</v>
      </c>
      <c r="D1405" s="82">
        <v>4</v>
      </c>
      <c r="E1405" s="20"/>
      <c r="F1405" s="30">
        <f t="shared" si="88"/>
        <v>0</v>
      </c>
    </row>
    <row r="1406" spans="1:6" ht="25.5" x14ac:dyDescent="0.2">
      <c r="A1406" s="36">
        <f t="shared" si="90"/>
        <v>1291</v>
      </c>
      <c r="B1406" s="89" t="s">
        <v>174</v>
      </c>
      <c r="C1406" s="73" t="s">
        <v>11</v>
      </c>
      <c r="D1406" s="82">
        <v>4</v>
      </c>
      <c r="E1406" s="20"/>
      <c r="F1406" s="30">
        <f t="shared" si="88"/>
        <v>0</v>
      </c>
    </row>
    <row r="1407" spans="1:6" ht="27" x14ac:dyDescent="0.2">
      <c r="A1407" s="36">
        <f t="shared" si="90"/>
        <v>1292</v>
      </c>
      <c r="B1407" s="89" t="s">
        <v>897</v>
      </c>
      <c r="C1407" s="74" t="s">
        <v>134</v>
      </c>
      <c r="D1407" s="81">
        <v>1</v>
      </c>
      <c r="E1407" s="20"/>
      <c r="F1407" s="30">
        <f t="shared" si="88"/>
        <v>0</v>
      </c>
    </row>
    <row r="1408" spans="1:6" x14ac:dyDescent="0.2">
      <c r="A1408" s="36">
        <f t="shared" si="90"/>
        <v>1293</v>
      </c>
      <c r="B1408" s="89" t="s">
        <v>2177</v>
      </c>
      <c r="C1408" s="73" t="s">
        <v>11</v>
      </c>
      <c r="D1408" s="82">
        <v>1</v>
      </c>
      <c r="E1408" s="20"/>
      <c r="F1408" s="30">
        <f t="shared" si="88"/>
        <v>0</v>
      </c>
    </row>
    <row r="1409" spans="1:6" x14ac:dyDescent="0.2">
      <c r="A1409" s="36">
        <f t="shared" si="90"/>
        <v>1294</v>
      </c>
      <c r="B1409" s="89" t="s">
        <v>2178</v>
      </c>
      <c r="C1409" s="73" t="s">
        <v>11</v>
      </c>
      <c r="D1409" s="82">
        <v>1</v>
      </c>
      <c r="E1409" s="20"/>
      <c r="F1409" s="30">
        <f t="shared" si="88"/>
        <v>0</v>
      </c>
    </row>
    <row r="1410" spans="1:6" x14ac:dyDescent="0.2">
      <c r="A1410" s="36">
        <f t="shared" si="90"/>
        <v>1295</v>
      </c>
      <c r="B1410" s="90" t="s">
        <v>1924</v>
      </c>
      <c r="C1410" s="73" t="s">
        <v>11</v>
      </c>
      <c r="D1410" s="82">
        <v>1</v>
      </c>
      <c r="E1410" s="20"/>
      <c r="F1410" s="30">
        <f t="shared" si="88"/>
        <v>0</v>
      </c>
    </row>
    <row r="1411" spans="1:6" x14ac:dyDescent="0.2">
      <c r="A1411" s="36">
        <f t="shared" si="90"/>
        <v>1296</v>
      </c>
      <c r="B1411" s="90" t="s">
        <v>1925</v>
      </c>
      <c r="C1411" s="73" t="s">
        <v>11</v>
      </c>
      <c r="D1411" s="82">
        <v>1</v>
      </c>
      <c r="E1411" s="20"/>
      <c r="F1411" s="30">
        <f t="shared" si="88"/>
        <v>0</v>
      </c>
    </row>
    <row r="1412" spans="1:6" x14ac:dyDescent="0.2">
      <c r="A1412" s="36">
        <f t="shared" si="90"/>
        <v>1297</v>
      </c>
      <c r="B1412" s="90" t="s">
        <v>2179</v>
      </c>
      <c r="C1412" s="73" t="s">
        <v>11</v>
      </c>
      <c r="D1412" s="82">
        <v>1</v>
      </c>
      <c r="E1412" s="20"/>
      <c r="F1412" s="30">
        <f t="shared" si="88"/>
        <v>0</v>
      </c>
    </row>
    <row r="1413" spans="1:6" x14ac:dyDescent="0.2">
      <c r="A1413" s="36">
        <f t="shared" si="90"/>
        <v>1298</v>
      </c>
      <c r="B1413" s="90" t="s">
        <v>2180</v>
      </c>
      <c r="C1413" s="73" t="s">
        <v>11</v>
      </c>
      <c r="D1413" s="81">
        <v>1</v>
      </c>
      <c r="E1413" s="20"/>
      <c r="F1413" s="30">
        <f t="shared" si="88"/>
        <v>0</v>
      </c>
    </row>
    <row r="1414" spans="1:6" x14ac:dyDescent="0.2">
      <c r="A1414" s="36">
        <f t="shared" si="90"/>
        <v>1299</v>
      </c>
      <c r="B1414" s="90" t="s">
        <v>2181</v>
      </c>
      <c r="C1414" s="73" t="s">
        <v>11</v>
      </c>
      <c r="D1414" s="81">
        <v>1</v>
      </c>
      <c r="E1414" s="20"/>
      <c r="F1414" s="30">
        <f t="shared" si="88"/>
        <v>0</v>
      </c>
    </row>
    <row r="1415" spans="1:6" x14ac:dyDescent="0.2">
      <c r="A1415" s="36">
        <f t="shared" si="90"/>
        <v>1300</v>
      </c>
      <c r="B1415" s="90" t="s">
        <v>1927</v>
      </c>
      <c r="C1415" s="73" t="s">
        <v>11</v>
      </c>
      <c r="D1415" s="81">
        <v>8</v>
      </c>
      <c r="E1415" s="20"/>
      <c r="F1415" s="30">
        <f t="shared" si="88"/>
        <v>0</v>
      </c>
    </row>
    <row r="1416" spans="1:6" x14ac:dyDescent="0.2">
      <c r="A1416" s="36">
        <f t="shared" si="90"/>
        <v>1301</v>
      </c>
      <c r="B1416" s="90" t="s">
        <v>1928</v>
      </c>
      <c r="C1416" s="73" t="s">
        <v>11</v>
      </c>
      <c r="D1416" s="81">
        <v>18</v>
      </c>
      <c r="E1416" s="20"/>
      <c r="F1416" s="30">
        <f t="shared" si="88"/>
        <v>0</v>
      </c>
    </row>
    <row r="1417" spans="1:6" x14ac:dyDescent="0.2">
      <c r="A1417" s="36">
        <f t="shared" si="90"/>
        <v>1302</v>
      </c>
      <c r="B1417" s="90" t="s">
        <v>2182</v>
      </c>
      <c r="C1417" s="73" t="s">
        <v>125</v>
      </c>
      <c r="D1417" s="82">
        <v>0.5</v>
      </c>
      <c r="E1417" s="20"/>
      <c r="F1417" s="30">
        <f t="shared" si="88"/>
        <v>0</v>
      </c>
    </row>
    <row r="1418" spans="1:6" x14ac:dyDescent="0.2">
      <c r="A1418" s="36">
        <f t="shared" si="90"/>
        <v>1303</v>
      </c>
      <c r="B1418" s="89" t="s">
        <v>406</v>
      </c>
      <c r="C1418" s="74" t="s">
        <v>12</v>
      </c>
      <c r="D1418" s="81">
        <v>5</v>
      </c>
      <c r="E1418" s="20"/>
      <c r="F1418" s="30">
        <f t="shared" si="88"/>
        <v>0</v>
      </c>
    </row>
    <row r="1419" spans="1:6" x14ac:dyDescent="0.2">
      <c r="A1419" s="36">
        <f t="shared" si="90"/>
        <v>1304</v>
      </c>
      <c r="B1419" s="89" t="s">
        <v>166</v>
      </c>
      <c r="C1419" s="73" t="s">
        <v>861</v>
      </c>
      <c r="D1419" s="82">
        <v>0.01</v>
      </c>
      <c r="E1419" s="20"/>
      <c r="F1419" s="30">
        <f t="shared" si="88"/>
        <v>0</v>
      </c>
    </row>
    <row r="1420" spans="1:6" x14ac:dyDescent="0.2">
      <c r="A1420" s="36">
        <f t="shared" si="90"/>
        <v>1305</v>
      </c>
      <c r="B1420" s="89" t="s">
        <v>407</v>
      </c>
      <c r="C1420" s="74" t="s">
        <v>22</v>
      </c>
      <c r="D1420" s="81">
        <v>2.4E-2</v>
      </c>
      <c r="E1420" s="20"/>
      <c r="F1420" s="30">
        <f t="shared" si="88"/>
        <v>0</v>
      </c>
    </row>
    <row r="1421" spans="1:6" x14ac:dyDescent="0.2">
      <c r="A1421" s="36">
        <f t="shared" si="90"/>
        <v>1306</v>
      </c>
      <c r="B1421" s="89" t="s">
        <v>408</v>
      </c>
      <c r="C1421" s="74" t="s">
        <v>22</v>
      </c>
      <c r="D1421" s="81">
        <v>1.2E-2</v>
      </c>
      <c r="E1421" s="20"/>
      <c r="F1421" s="30">
        <f t="shared" si="88"/>
        <v>0</v>
      </c>
    </row>
    <row r="1422" spans="1:6" x14ac:dyDescent="0.2">
      <c r="A1422" s="36">
        <f t="shared" si="90"/>
        <v>1307</v>
      </c>
      <c r="B1422" s="89" t="s">
        <v>178</v>
      </c>
      <c r="C1422" s="73" t="s">
        <v>950</v>
      </c>
      <c r="D1422" s="82">
        <v>2</v>
      </c>
      <c r="E1422" s="20"/>
      <c r="F1422" s="30">
        <f t="shared" si="88"/>
        <v>0</v>
      </c>
    </row>
    <row r="1423" spans="1:6" ht="21" customHeight="1" x14ac:dyDescent="0.2">
      <c r="A1423" s="36"/>
      <c r="B1423" s="17" t="s">
        <v>409</v>
      </c>
      <c r="C1423" s="69"/>
      <c r="D1423" s="69"/>
      <c r="E1423" s="20"/>
      <c r="F1423" s="30"/>
    </row>
    <row r="1424" spans="1:6" ht="25.5" x14ac:dyDescent="0.2">
      <c r="A1424" s="36">
        <f>+A1422+1</f>
        <v>1308</v>
      </c>
      <c r="B1424" s="90" t="s">
        <v>2183</v>
      </c>
      <c r="C1424" s="73" t="s">
        <v>125</v>
      </c>
      <c r="D1424" s="101">
        <v>50</v>
      </c>
      <c r="E1424" s="20"/>
      <c r="F1424" s="30">
        <f t="shared" si="88"/>
        <v>0</v>
      </c>
    </row>
    <row r="1425" spans="1:6" ht="25.5" x14ac:dyDescent="0.2">
      <c r="A1425" s="36">
        <f t="shared" si="90"/>
        <v>1309</v>
      </c>
      <c r="B1425" s="90" t="s">
        <v>1922</v>
      </c>
      <c r="C1425" s="73" t="s">
        <v>125</v>
      </c>
      <c r="D1425" s="101">
        <v>6</v>
      </c>
      <c r="E1425" s="20"/>
      <c r="F1425" s="30">
        <f t="shared" si="88"/>
        <v>0</v>
      </c>
    </row>
    <row r="1426" spans="1:6" x14ac:dyDescent="0.2">
      <c r="A1426" s="36">
        <f t="shared" si="90"/>
        <v>1310</v>
      </c>
      <c r="B1426" s="90" t="s">
        <v>1923</v>
      </c>
      <c r="C1426" s="73" t="s">
        <v>11</v>
      </c>
      <c r="D1426" s="82">
        <v>6</v>
      </c>
      <c r="E1426" s="20"/>
      <c r="F1426" s="30">
        <f t="shared" si="88"/>
        <v>0</v>
      </c>
    </row>
    <row r="1427" spans="1:6" x14ac:dyDescent="0.2">
      <c r="A1427" s="36">
        <f t="shared" si="90"/>
        <v>1311</v>
      </c>
      <c r="B1427" s="90" t="s">
        <v>1924</v>
      </c>
      <c r="C1427" s="73" t="s">
        <v>11</v>
      </c>
      <c r="D1427" s="82">
        <v>1</v>
      </c>
      <c r="E1427" s="20"/>
      <c r="F1427" s="30">
        <f t="shared" si="88"/>
        <v>0</v>
      </c>
    </row>
    <row r="1428" spans="1:6" x14ac:dyDescent="0.2">
      <c r="A1428" s="36">
        <f t="shared" si="90"/>
        <v>1312</v>
      </c>
      <c r="B1428" s="90" t="s">
        <v>2184</v>
      </c>
      <c r="C1428" s="73" t="s">
        <v>11</v>
      </c>
      <c r="D1428" s="81">
        <v>15</v>
      </c>
      <c r="E1428" s="20"/>
      <c r="F1428" s="30">
        <f t="shared" si="88"/>
        <v>0</v>
      </c>
    </row>
    <row r="1429" spans="1:6" x14ac:dyDescent="0.2">
      <c r="A1429" s="36">
        <f t="shared" si="90"/>
        <v>1313</v>
      </c>
      <c r="B1429" s="90" t="s">
        <v>1927</v>
      </c>
      <c r="C1429" s="73" t="s">
        <v>11</v>
      </c>
      <c r="D1429" s="81">
        <v>6</v>
      </c>
      <c r="E1429" s="20"/>
      <c r="F1429" s="30">
        <f t="shared" si="88"/>
        <v>0</v>
      </c>
    </row>
    <row r="1430" spans="1:6" x14ac:dyDescent="0.2">
      <c r="A1430" s="36">
        <f t="shared" si="90"/>
        <v>1314</v>
      </c>
      <c r="B1430" s="90" t="s">
        <v>1928</v>
      </c>
      <c r="C1430" s="73" t="s">
        <v>11</v>
      </c>
      <c r="D1430" s="81">
        <v>4</v>
      </c>
      <c r="E1430" s="20"/>
      <c r="F1430" s="30">
        <f t="shared" si="88"/>
        <v>0</v>
      </c>
    </row>
    <row r="1431" spans="1:6" x14ac:dyDescent="0.2">
      <c r="A1431" s="36">
        <f t="shared" si="90"/>
        <v>1315</v>
      </c>
      <c r="B1431" s="90" t="s">
        <v>2185</v>
      </c>
      <c r="C1431" s="73" t="s">
        <v>125</v>
      </c>
      <c r="D1431" s="82">
        <v>5</v>
      </c>
      <c r="E1431" s="20"/>
      <c r="F1431" s="30">
        <f t="shared" si="88"/>
        <v>0</v>
      </c>
    </row>
    <row r="1432" spans="1:6" x14ac:dyDescent="0.2">
      <c r="A1432" s="36">
        <f t="shared" si="90"/>
        <v>1316</v>
      </c>
      <c r="B1432" s="89" t="s">
        <v>406</v>
      </c>
      <c r="C1432" s="74" t="s">
        <v>12</v>
      </c>
      <c r="D1432" s="81">
        <v>15</v>
      </c>
      <c r="E1432" s="20"/>
      <c r="F1432" s="30">
        <f t="shared" si="88"/>
        <v>0</v>
      </c>
    </row>
    <row r="1433" spans="1:6" x14ac:dyDescent="0.2">
      <c r="A1433" s="36">
        <f t="shared" si="90"/>
        <v>1317</v>
      </c>
      <c r="B1433" s="89" t="s">
        <v>166</v>
      </c>
      <c r="C1433" s="73" t="s">
        <v>861</v>
      </c>
      <c r="D1433" s="82">
        <v>0.1</v>
      </c>
      <c r="E1433" s="20"/>
      <c r="F1433" s="30">
        <f t="shared" si="88"/>
        <v>0</v>
      </c>
    </row>
    <row r="1434" spans="1:6" ht="33.75" customHeight="1" x14ac:dyDescent="0.2">
      <c r="A1434" s="35"/>
      <c r="B1434" s="29" t="s">
        <v>2171</v>
      </c>
      <c r="C1434" s="9"/>
      <c r="D1434" s="14"/>
      <c r="E1434" s="26"/>
      <c r="F1434" s="32">
        <f>SUM(F1381:F1433)</f>
        <v>0</v>
      </c>
    </row>
    <row r="1435" spans="1:6" ht="30" customHeight="1" x14ac:dyDescent="0.2">
      <c r="A1435" s="150" t="s">
        <v>410</v>
      </c>
      <c r="B1435" s="150"/>
      <c r="C1435" s="150"/>
      <c r="D1435" s="150"/>
      <c r="E1435" s="150"/>
      <c r="F1435" s="150"/>
    </row>
    <row r="1436" spans="1:6" ht="23.25" customHeight="1" x14ac:dyDescent="0.2">
      <c r="A1436" s="95"/>
      <c r="B1436" s="17" t="s">
        <v>196</v>
      </c>
      <c r="C1436" s="95"/>
      <c r="D1436" s="95"/>
      <c r="E1436" s="95"/>
      <c r="F1436" s="95"/>
    </row>
    <row r="1437" spans="1:6" ht="51" x14ac:dyDescent="0.2">
      <c r="A1437" s="36">
        <f>+A1433+1</f>
        <v>1318</v>
      </c>
      <c r="B1437" s="89" t="s">
        <v>411</v>
      </c>
      <c r="C1437" s="74" t="s">
        <v>134</v>
      </c>
      <c r="D1437" s="83">
        <v>1</v>
      </c>
      <c r="E1437" s="20"/>
      <c r="F1437" s="30">
        <f t="shared" ref="F1437:F1500" si="91">+E1437*D1437</f>
        <v>0</v>
      </c>
    </row>
    <row r="1438" spans="1:6" x14ac:dyDescent="0.2">
      <c r="A1438" s="36">
        <f t="shared" si="90"/>
        <v>1319</v>
      </c>
      <c r="B1438" s="89" t="s">
        <v>412</v>
      </c>
      <c r="C1438" s="74" t="s">
        <v>134</v>
      </c>
      <c r="D1438" s="81">
        <v>1</v>
      </c>
      <c r="E1438" s="20"/>
      <c r="F1438" s="30">
        <f t="shared" si="91"/>
        <v>0</v>
      </c>
    </row>
    <row r="1439" spans="1:6" x14ac:dyDescent="0.2">
      <c r="A1439" s="36">
        <f t="shared" si="90"/>
        <v>1320</v>
      </c>
      <c r="B1439" s="89" t="s">
        <v>413</v>
      </c>
      <c r="C1439" s="74" t="s">
        <v>11</v>
      </c>
      <c r="D1439" s="81">
        <v>1</v>
      </c>
      <c r="E1439" s="20"/>
      <c r="F1439" s="30">
        <f t="shared" si="91"/>
        <v>0</v>
      </c>
    </row>
    <row r="1440" spans="1:6" x14ac:dyDescent="0.2">
      <c r="A1440" s="36">
        <f t="shared" si="90"/>
        <v>1321</v>
      </c>
      <c r="B1440" s="89" t="s">
        <v>188</v>
      </c>
      <c r="C1440" s="74" t="s">
        <v>11</v>
      </c>
      <c r="D1440" s="81">
        <v>1</v>
      </c>
      <c r="E1440" s="20"/>
      <c r="F1440" s="30">
        <f t="shared" si="91"/>
        <v>0</v>
      </c>
    </row>
    <row r="1441" spans="1:6" x14ac:dyDescent="0.2">
      <c r="A1441" s="36">
        <f t="shared" si="90"/>
        <v>1322</v>
      </c>
      <c r="B1441" s="89" t="s">
        <v>414</v>
      </c>
      <c r="C1441" s="74" t="s">
        <v>11</v>
      </c>
      <c r="D1441" s="81">
        <v>5</v>
      </c>
      <c r="E1441" s="20"/>
      <c r="F1441" s="30">
        <f t="shared" si="91"/>
        <v>0</v>
      </c>
    </row>
    <row r="1442" spans="1:6" x14ac:dyDescent="0.2">
      <c r="A1442" s="36">
        <f t="shared" si="90"/>
        <v>1323</v>
      </c>
      <c r="B1442" s="89" t="s">
        <v>415</v>
      </c>
      <c r="C1442" s="74" t="s">
        <v>11</v>
      </c>
      <c r="D1442" s="81">
        <v>1</v>
      </c>
      <c r="E1442" s="20"/>
      <c r="F1442" s="30">
        <f t="shared" si="91"/>
        <v>0</v>
      </c>
    </row>
    <row r="1443" spans="1:6" x14ac:dyDescent="0.2">
      <c r="A1443" s="36">
        <f t="shared" si="90"/>
        <v>1324</v>
      </c>
      <c r="B1443" s="89" t="s">
        <v>184</v>
      </c>
      <c r="C1443" s="74" t="s">
        <v>11</v>
      </c>
      <c r="D1443" s="81">
        <v>2</v>
      </c>
      <c r="E1443" s="20"/>
      <c r="F1443" s="30">
        <f t="shared" si="91"/>
        <v>0</v>
      </c>
    </row>
    <row r="1444" spans="1:6" ht="25.5" x14ac:dyDescent="0.2">
      <c r="A1444" s="36">
        <f t="shared" si="90"/>
        <v>1325</v>
      </c>
      <c r="B1444" s="89" t="s">
        <v>416</v>
      </c>
      <c r="C1444" s="73" t="s">
        <v>11</v>
      </c>
      <c r="D1444" s="82">
        <v>2</v>
      </c>
      <c r="E1444" s="20"/>
      <c r="F1444" s="30">
        <f t="shared" si="91"/>
        <v>0</v>
      </c>
    </row>
    <row r="1445" spans="1:6" x14ac:dyDescent="0.2">
      <c r="A1445" s="36">
        <f t="shared" si="90"/>
        <v>1326</v>
      </c>
      <c r="B1445" s="89" t="s">
        <v>187</v>
      </c>
      <c r="C1445" s="73" t="s">
        <v>11</v>
      </c>
      <c r="D1445" s="101">
        <v>1</v>
      </c>
      <c r="E1445" s="20"/>
      <c r="F1445" s="30">
        <f t="shared" si="91"/>
        <v>0</v>
      </c>
    </row>
    <row r="1446" spans="1:6" x14ac:dyDescent="0.2">
      <c r="A1446" s="36">
        <f t="shared" si="90"/>
        <v>1327</v>
      </c>
      <c r="B1446" s="89" t="s">
        <v>417</v>
      </c>
      <c r="C1446" s="74" t="s">
        <v>134</v>
      </c>
      <c r="D1446" s="81">
        <v>1</v>
      </c>
      <c r="E1446" s="20"/>
      <c r="F1446" s="30">
        <f t="shared" si="91"/>
        <v>0</v>
      </c>
    </row>
    <row r="1447" spans="1:6" x14ac:dyDescent="0.2">
      <c r="A1447" s="36">
        <f t="shared" si="90"/>
        <v>1328</v>
      </c>
      <c r="B1447" s="89" t="s">
        <v>182</v>
      </c>
      <c r="C1447" s="74" t="s">
        <v>11</v>
      </c>
      <c r="D1447" s="81">
        <v>1</v>
      </c>
      <c r="E1447" s="20"/>
      <c r="F1447" s="30">
        <f t="shared" si="91"/>
        <v>0</v>
      </c>
    </row>
    <row r="1448" spans="1:6" ht="21" customHeight="1" x14ac:dyDescent="0.2">
      <c r="A1448" s="36">
        <f t="shared" si="90"/>
        <v>1329</v>
      </c>
      <c r="B1448" s="89" t="s">
        <v>414</v>
      </c>
      <c r="C1448" s="74" t="s">
        <v>11</v>
      </c>
      <c r="D1448" s="81">
        <v>3</v>
      </c>
      <c r="E1448" s="20"/>
      <c r="F1448" s="30">
        <f t="shared" si="91"/>
        <v>0</v>
      </c>
    </row>
    <row r="1449" spans="1:6" x14ac:dyDescent="0.2">
      <c r="A1449" s="36">
        <f t="shared" si="90"/>
        <v>1330</v>
      </c>
      <c r="B1449" s="89" t="s">
        <v>415</v>
      </c>
      <c r="C1449" s="74" t="s">
        <v>11</v>
      </c>
      <c r="D1449" s="81">
        <v>1</v>
      </c>
      <c r="E1449" s="20"/>
      <c r="F1449" s="30">
        <f t="shared" si="91"/>
        <v>0</v>
      </c>
    </row>
    <row r="1450" spans="1:6" x14ac:dyDescent="0.2">
      <c r="A1450" s="36">
        <f t="shared" si="90"/>
        <v>1331</v>
      </c>
      <c r="B1450" s="89" t="s">
        <v>187</v>
      </c>
      <c r="C1450" s="73" t="s">
        <v>11</v>
      </c>
      <c r="D1450" s="101">
        <v>1</v>
      </c>
      <c r="E1450" s="20"/>
      <c r="F1450" s="30">
        <f t="shared" si="91"/>
        <v>0</v>
      </c>
    </row>
    <row r="1451" spans="1:6" ht="25.5" x14ac:dyDescent="0.2">
      <c r="A1451" s="36">
        <f t="shared" si="90"/>
        <v>1332</v>
      </c>
      <c r="B1451" s="89" t="s">
        <v>418</v>
      </c>
      <c r="C1451" s="74" t="s">
        <v>134</v>
      </c>
      <c r="D1451" s="81">
        <v>5</v>
      </c>
      <c r="E1451" s="20"/>
      <c r="F1451" s="30">
        <f t="shared" si="91"/>
        <v>0</v>
      </c>
    </row>
    <row r="1452" spans="1:6" x14ac:dyDescent="0.2">
      <c r="A1452" s="36">
        <f t="shared" si="90"/>
        <v>1333</v>
      </c>
      <c r="B1452" s="89" t="s">
        <v>419</v>
      </c>
      <c r="C1452" s="74" t="s">
        <v>134</v>
      </c>
      <c r="D1452" s="81">
        <v>2</v>
      </c>
      <c r="E1452" s="20"/>
      <c r="F1452" s="30">
        <f t="shared" si="91"/>
        <v>0</v>
      </c>
    </row>
    <row r="1453" spans="1:6" ht="21" customHeight="1" x14ac:dyDescent="0.2">
      <c r="A1453" s="36">
        <f t="shared" si="90"/>
        <v>1334</v>
      </c>
      <c r="B1453" s="89" t="s">
        <v>420</v>
      </c>
      <c r="C1453" s="74" t="s">
        <v>11</v>
      </c>
      <c r="D1453" s="81">
        <v>2</v>
      </c>
      <c r="E1453" s="20"/>
      <c r="F1453" s="30">
        <f t="shared" si="91"/>
        <v>0</v>
      </c>
    </row>
    <row r="1454" spans="1:6" x14ac:dyDescent="0.2">
      <c r="A1454" s="36">
        <f t="shared" si="90"/>
        <v>1335</v>
      </c>
      <c r="B1454" s="89" t="s">
        <v>460</v>
      </c>
      <c r="C1454" s="74" t="s">
        <v>11</v>
      </c>
      <c r="D1454" s="81">
        <v>3</v>
      </c>
      <c r="E1454" s="20"/>
      <c r="F1454" s="30">
        <f t="shared" si="91"/>
        <v>0</v>
      </c>
    </row>
    <row r="1455" spans="1:6" x14ac:dyDescent="0.2">
      <c r="A1455" s="36">
        <f t="shared" si="90"/>
        <v>1336</v>
      </c>
      <c r="B1455" s="89" t="s">
        <v>421</v>
      </c>
      <c r="C1455" s="74" t="s">
        <v>11</v>
      </c>
      <c r="D1455" s="81">
        <v>8</v>
      </c>
      <c r="E1455" s="20"/>
      <c r="F1455" s="30">
        <f t="shared" si="91"/>
        <v>0</v>
      </c>
    </row>
    <row r="1456" spans="1:6" x14ac:dyDescent="0.2">
      <c r="A1456" s="36">
        <f t="shared" si="90"/>
        <v>1337</v>
      </c>
      <c r="B1456" s="89" t="s">
        <v>184</v>
      </c>
      <c r="C1456" s="74" t="s">
        <v>11</v>
      </c>
      <c r="D1456" s="81">
        <v>2</v>
      </c>
      <c r="E1456" s="20"/>
      <c r="F1456" s="30">
        <f t="shared" si="91"/>
        <v>0</v>
      </c>
    </row>
    <row r="1457" spans="1:6" x14ac:dyDescent="0.2">
      <c r="A1457" s="36">
        <f t="shared" si="90"/>
        <v>1338</v>
      </c>
      <c r="B1457" s="89" t="s">
        <v>422</v>
      </c>
      <c r="C1457" s="118" t="s">
        <v>11</v>
      </c>
      <c r="D1457" s="81">
        <v>3</v>
      </c>
      <c r="E1457" s="20"/>
      <c r="F1457" s="30">
        <f t="shared" si="91"/>
        <v>0</v>
      </c>
    </row>
    <row r="1458" spans="1:6" ht="25.5" x14ac:dyDescent="0.2">
      <c r="A1458" s="36">
        <f t="shared" si="90"/>
        <v>1339</v>
      </c>
      <c r="B1458" s="89" t="s">
        <v>423</v>
      </c>
      <c r="C1458" s="118" t="s">
        <v>11</v>
      </c>
      <c r="D1458" s="82">
        <v>1</v>
      </c>
      <c r="E1458" s="20"/>
      <c r="F1458" s="30">
        <f t="shared" si="91"/>
        <v>0</v>
      </c>
    </row>
    <row r="1459" spans="1:6" ht="27" x14ac:dyDescent="0.2">
      <c r="A1459" s="36">
        <f t="shared" si="90"/>
        <v>1340</v>
      </c>
      <c r="B1459" s="89" t="s">
        <v>898</v>
      </c>
      <c r="C1459" s="73" t="s">
        <v>125</v>
      </c>
      <c r="D1459" s="82">
        <v>20</v>
      </c>
      <c r="E1459" s="20"/>
      <c r="F1459" s="30">
        <f t="shared" si="91"/>
        <v>0</v>
      </c>
    </row>
    <row r="1460" spans="1:6" ht="27" x14ac:dyDescent="0.2">
      <c r="A1460" s="36">
        <f t="shared" si="90"/>
        <v>1341</v>
      </c>
      <c r="B1460" s="89" t="s">
        <v>899</v>
      </c>
      <c r="C1460" s="73" t="s">
        <v>125</v>
      </c>
      <c r="D1460" s="82">
        <v>6</v>
      </c>
      <c r="E1460" s="20"/>
      <c r="F1460" s="30">
        <f t="shared" si="91"/>
        <v>0</v>
      </c>
    </row>
    <row r="1461" spans="1:6" ht="27" x14ac:dyDescent="0.2">
      <c r="A1461" s="36">
        <f t="shared" si="90"/>
        <v>1342</v>
      </c>
      <c r="B1461" s="89" t="s">
        <v>900</v>
      </c>
      <c r="C1461" s="73" t="s">
        <v>125</v>
      </c>
      <c r="D1461" s="82">
        <v>36</v>
      </c>
      <c r="E1461" s="20"/>
      <c r="F1461" s="30">
        <f t="shared" si="91"/>
        <v>0</v>
      </c>
    </row>
    <row r="1462" spans="1:6" ht="27" x14ac:dyDescent="0.2">
      <c r="A1462" s="36">
        <f t="shared" si="90"/>
        <v>1343</v>
      </c>
      <c r="B1462" s="89" t="s">
        <v>901</v>
      </c>
      <c r="C1462" s="73" t="s">
        <v>125</v>
      </c>
      <c r="D1462" s="82">
        <v>12</v>
      </c>
      <c r="E1462" s="20"/>
      <c r="F1462" s="30">
        <f t="shared" si="91"/>
        <v>0</v>
      </c>
    </row>
    <row r="1463" spans="1:6" ht="27" x14ac:dyDescent="0.2">
      <c r="A1463" s="36">
        <f t="shared" si="90"/>
        <v>1344</v>
      </c>
      <c r="B1463" s="89" t="s">
        <v>902</v>
      </c>
      <c r="C1463" s="73" t="s">
        <v>125</v>
      </c>
      <c r="D1463" s="82">
        <v>200</v>
      </c>
      <c r="E1463" s="20"/>
      <c r="F1463" s="30">
        <f t="shared" si="91"/>
        <v>0</v>
      </c>
    </row>
    <row r="1464" spans="1:6" ht="27" x14ac:dyDescent="0.2">
      <c r="A1464" s="36">
        <f t="shared" si="90"/>
        <v>1345</v>
      </c>
      <c r="B1464" s="89" t="s">
        <v>903</v>
      </c>
      <c r="C1464" s="73" t="s">
        <v>125</v>
      </c>
      <c r="D1464" s="82">
        <v>79</v>
      </c>
      <c r="E1464" s="20"/>
      <c r="F1464" s="30">
        <f t="shared" si="91"/>
        <v>0</v>
      </c>
    </row>
    <row r="1465" spans="1:6" ht="39.75" x14ac:dyDescent="0.2">
      <c r="A1465" s="36">
        <f t="shared" si="90"/>
        <v>1346</v>
      </c>
      <c r="B1465" s="89" t="s">
        <v>904</v>
      </c>
      <c r="C1465" s="73" t="s">
        <v>125</v>
      </c>
      <c r="D1465" s="82">
        <v>25</v>
      </c>
      <c r="E1465" s="20"/>
      <c r="F1465" s="30">
        <f t="shared" si="91"/>
        <v>0</v>
      </c>
    </row>
    <row r="1466" spans="1:6" ht="25.5" x14ac:dyDescent="0.2">
      <c r="A1466" s="36">
        <f t="shared" si="90"/>
        <v>1347</v>
      </c>
      <c r="B1466" s="89" t="s">
        <v>1952</v>
      </c>
      <c r="C1466" s="73" t="s">
        <v>125</v>
      </c>
      <c r="D1466" s="82">
        <v>26</v>
      </c>
      <c r="E1466" s="20"/>
      <c r="F1466" s="30">
        <f t="shared" si="91"/>
        <v>0</v>
      </c>
    </row>
    <row r="1467" spans="1:6" ht="25.5" x14ac:dyDescent="0.2">
      <c r="A1467" s="36">
        <f t="shared" si="90"/>
        <v>1348</v>
      </c>
      <c r="B1467" s="89" t="s">
        <v>1953</v>
      </c>
      <c r="C1467" s="73" t="s">
        <v>125</v>
      </c>
      <c r="D1467" s="82">
        <v>36</v>
      </c>
      <c r="E1467" s="20"/>
      <c r="F1467" s="30">
        <f t="shared" si="91"/>
        <v>0</v>
      </c>
    </row>
    <row r="1468" spans="1:6" ht="25.5" x14ac:dyDescent="0.2">
      <c r="A1468" s="36">
        <f t="shared" ref="A1468:A1483" si="92">+A1467+1</f>
        <v>1349</v>
      </c>
      <c r="B1468" s="89" t="s">
        <v>1954</v>
      </c>
      <c r="C1468" s="73" t="s">
        <v>125</v>
      </c>
      <c r="D1468" s="81">
        <v>12</v>
      </c>
      <c r="E1468" s="20"/>
      <c r="F1468" s="30">
        <f t="shared" si="91"/>
        <v>0</v>
      </c>
    </row>
    <row r="1469" spans="1:6" ht="25.5" x14ac:dyDescent="0.2">
      <c r="A1469" s="36">
        <f t="shared" si="92"/>
        <v>1350</v>
      </c>
      <c r="B1469" s="89" t="s">
        <v>1955</v>
      </c>
      <c r="C1469" s="73" t="s">
        <v>125</v>
      </c>
      <c r="D1469" s="81">
        <v>281</v>
      </c>
      <c r="E1469" s="20"/>
      <c r="F1469" s="30">
        <f t="shared" si="91"/>
        <v>0</v>
      </c>
    </row>
    <row r="1470" spans="1:6" x14ac:dyDescent="0.2">
      <c r="A1470" s="36">
        <f t="shared" si="92"/>
        <v>1351</v>
      </c>
      <c r="B1470" s="89" t="s">
        <v>191</v>
      </c>
      <c r="C1470" s="73" t="s">
        <v>11</v>
      </c>
      <c r="D1470" s="81">
        <v>900</v>
      </c>
      <c r="E1470" s="20"/>
      <c r="F1470" s="30">
        <f t="shared" si="91"/>
        <v>0</v>
      </c>
    </row>
    <row r="1471" spans="1:6" ht="25.5" x14ac:dyDescent="0.2">
      <c r="A1471" s="36">
        <f t="shared" si="92"/>
        <v>1352</v>
      </c>
      <c r="B1471" s="89" t="s">
        <v>424</v>
      </c>
      <c r="C1471" s="74" t="s">
        <v>125</v>
      </c>
      <c r="D1471" s="81">
        <v>36</v>
      </c>
      <c r="E1471" s="20"/>
      <c r="F1471" s="30">
        <f t="shared" si="91"/>
        <v>0</v>
      </c>
    </row>
    <row r="1472" spans="1:6" x14ac:dyDescent="0.2">
      <c r="A1472" s="36">
        <f t="shared" si="92"/>
        <v>1353</v>
      </c>
      <c r="B1472" s="89" t="s">
        <v>425</v>
      </c>
      <c r="C1472" s="73" t="s">
        <v>11</v>
      </c>
      <c r="D1472" s="82">
        <v>8</v>
      </c>
      <c r="E1472" s="20"/>
      <c r="F1472" s="30">
        <f t="shared" si="91"/>
        <v>0</v>
      </c>
    </row>
    <row r="1473" spans="1:6" x14ac:dyDescent="0.2">
      <c r="A1473" s="36">
        <f t="shared" si="92"/>
        <v>1354</v>
      </c>
      <c r="B1473" s="89" t="s">
        <v>193</v>
      </c>
      <c r="C1473" s="73" t="s">
        <v>11</v>
      </c>
      <c r="D1473" s="82">
        <v>8</v>
      </c>
      <c r="E1473" s="20"/>
      <c r="F1473" s="30">
        <f t="shared" si="91"/>
        <v>0</v>
      </c>
    </row>
    <row r="1474" spans="1:6" x14ac:dyDescent="0.2">
      <c r="A1474" s="36">
        <f t="shared" si="92"/>
        <v>1355</v>
      </c>
      <c r="B1474" s="90" t="s">
        <v>426</v>
      </c>
      <c r="C1474" s="73" t="s">
        <v>125</v>
      </c>
      <c r="D1474" s="82">
        <v>40</v>
      </c>
      <c r="E1474" s="20"/>
      <c r="F1474" s="30">
        <f t="shared" si="91"/>
        <v>0</v>
      </c>
    </row>
    <row r="1475" spans="1:6" ht="21" customHeight="1" x14ac:dyDescent="0.2">
      <c r="A1475" s="36">
        <f t="shared" si="92"/>
        <v>1356</v>
      </c>
      <c r="B1475" s="90" t="s">
        <v>427</v>
      </c>
      <c r="C1475" s="73" t="s">
        <v>125</v>
      </c>
      <c r="D1475" s="82">
        <v>30</v>
      </c>
      <c r="E1475" s="20"/>
      <c r="F1475" s="30">
        <f t="shared" si="91"/>
        <v>0</v>
      </c>
    </row>
    <row r="1476" spans="1:6" x14ac:dyDescent="0.2">
      <c r="A1476" s="36">
        <f t="shared" si="92"/>
        <v>1357</v>
      </c>
      <c r="B1476" s="90" t="s">
        <v>428</v>
      </c>
      <c r="C1476" s="73" t="s">
        <v>11</v>
      </c>
      <c r="D1476" s="82">
        <v>3</v>
      </c>
      <c r="E1476" s="20"/>
      <c r="F1476" s="30">
        <f t="shared" si="91"/>
        <v>0</v>
      </c>
    </row>
    <row r="1477" spans="1:6" x14ac:dyDescent="0.2">
      <c r="A1477" s="36">
        <f t="shared" si="92"/>
        <v>1358</v>
      </c>
      <c r="B1477" s="89" t="s">
        <v>195</v>
      </c>
      <c r="C1477" s="73" t="s">
        <v>12</v>
      </c>
      <c r="D1477" s="82">
        <v>0.4</v>
      </c>
      <c r="E1477" s="20"/>
      <c r="F1477" s="30">
        <f t="shared" si="91"/>
        <v>0</v>
      </c>
    </row>
    <row r="1478" spans="1:6" ht="21" customHeight="1" x14ac:dyDescent="0.2">
      <c r="A1478" s="36">
        <f t="shared" si="92"/>
        <v>1359</v>
      </c>
      <c r="B1478" s="89" t="s">
        <v>1036</v>
      </c>
      <c r="C1478" s="73" t="s">
        <v>861</v>
      </c>
      <c r="D1478" s="101">
        <v>6</v>
      </c>
      <c r="E1478" s="20"/>
      <c r="F1478" s="30">
        <f t="shared" si="91"/>
        <v>0</v>
      </c>
    </row>
    <row r="1479" spans="1:6" x14ac:dyDescent="0.2">
      <c r="A1479" s="36">
        <f t="shared" si="92"/>
        <v>1360</v>
      </c>
      <c r="B1479" s="89" t="s">
        <v>112</v>
      </c>
      <c r="C1479" s="73" t="s">
        <v>861</v>
      </c>
      <c r="D1479" s="102">
        <v>6</v>
      </c>
      <c r="E1479" s="20"/>
      <c r="F1479" s="30">
        <f t="shared" si="91"/>
        <v>0</v>
      </c>
    </row>
    <row r="1480" spans="1:6" x14ac:dyDescent="0.2">
      <c r="A1480" s="36">
        <f t="shared" si="92"/>
        <v>1361</v>
      </c>
      <c r="B1480" s="89" t="s">
        <v>113</v>
      </c>
      <c r="C1480" s="73" t="s">
        <v>861</v>
      </c>
      <c r="D1480" s="102">
        <v>6</v>
      </c>
      <c r="E1480" s="20"/>
      <c r="F1480" s="30">
        <f t="shared" si="91"/>
        <v>0</v>
      </c>
    </row>
    <row r="1481" spans="1:6" ht="14.25" x14ac:dyDescent="0.2">
      <c r="A1481" s="36">
        <f t="shared" si="92"/>
        <v>1362</v>
      </c>
      <c r="B1481" s="89" t="s">
        <v>869</v>
      </c>
      <c r="C1481" s="74" t="s">
        <v>11</v>
      </c>
      <c r="D1481" s="81">
        <v>20</v>
      </c>
      <c r="E1481" s="20"/>
      <c r="F1481" s="30">
        <f t="shared" si="91"/>
        <v>0</v>
      </c>
    </row>
    <row r="1482" spans="1:6" x14ac:dyDescent="0.2">
      <c r="A1482" s="36">
        <f t="shared" si="92"/>
        <v>1363</v>
      </c>
      <c r="B1482" s="89" t="s">
        <v>1961</v>
      </c>
      <c r="C1482" s="73" t="s">
        <v>125</v>
      </c>
      <c r="D1482" s="82">
        <v>2</v>
      </c>
      <c r="E1482" s="20"/>
      <c r="F1482" s="30">
        <f t="shared" si="91"/>
        <v>0</v>
      </c>
    </row>
    <row r="1483" spans="1:6" ht="51" x14ac:dyDescent="0.2">
      <c r="A1483" s="36">
        <f t="shared" si="92"/>
        <v>1364</v>
      </c>
      <c r="B1483" s="89" t="s">
        <v>965</v>
      </c>
      <c r="C1483" s="74" t="s">
        <v>134</v>
      </c>
      <c r="D1483" s="81">
        <v>1</v>
      </c>
      <c r="E1483" s="20"/>
      <c r="F1483" s="30">
        <f t="shared" si="91"/>
        <v>0</v>
      </c>
    </row>
    <row r="1484" spans="1:6" ht="24.75" customHeight="1" x14ac:dyDescent="0.2">
      <c r="A1484" s="36"/>
      <c r="B1484" s="17" t="s">
        <v>197</v>
      </c>
      <c r="C1484" s="71"/>
      <c r="D1484" s="71"/>
      <c r="E1484" s="20"/>
      <c r="F1484" s="30"/>
    </row>
    <row r="1485" spans="1:6" ht="38.25" x14ac:dyDescent="0.2">
      <c r="A1485" s="36">
        <f>+A1483+1</f>
        <v>1365</v>
      </c>
      <c r="B1485" s="89" t="s">
        <v>429</v>
      </c>
      <c r="C1485" s="73" t="s">
        <v>11</v>
      </c>
      <c r="D1485" s="82">
        <v>17</v>
      </c>
      <c r="E1485" s="20"/>
      <c r="F1485" s="30">
        <f t="shared" si="91"/>
        <v>0</v>
      </c>
    </row>
    <row r="1486" spans="1:6" ht="41.25" customHeight="1" x14ac:dyDescent="0.2">
      <c r="A1486" s="36">
        <f>+A1485+1</f>
        <v>1366</v>
      </c>
      <c r="B1486" s="89" t="s">
        <v>200</v>
      </c>
      <c r="C1486" s="73" t="s">
        <v>11</v>
      </c>
      <c r="D1486" s="82">
        <v>4</v>
      </c>
      <c r="E1486" s="20"/>
      <c r="F1486" s="30">
        <f t="shared" si="91"/>
        <v>0</v>
      </c>
    </row>
    <row r="1487" spans="1:6" ht="38.25" x14ac:dyDescent="0.2">
      <c r="A1487" s="36">
        <f t="shared" ref="A1487:A1506" si="93">+A1486+1</f>
        <v>1367</v>
      </c>
      <c r="B1487" s="89" t="s">
        <v>201</v>
      </c>
      <c r="C1487" s="73" t="s">
        <v>11</v>
      </c>
      <c r="D1487" s="82">
        <v>5</v>
      </c>
      <c r="E1487" s="20"/>
      <c r="F1487" s="30">
        <f t="shared" si="91"/>
        <v>0</v>
      </c>
    </row>
    <row r="1488" spans="1:6" ht="25.5" x14ac:dyDescent="0.2">
      <c r="A1488" s="36">
        <f t="shared" si="93"/>
        <v>1368</v>
      </c>
      <c r="B1488" s="89" t="s">
        <v>430</v>
      </c>
      <c r="C1488" s="73" t="s">
        <v>11</v>
      </c>
      <c r="D1488" s="81">
        <v>9</v>
      </c>
      <c r="E1488" s="20"/>
      <c r="F1488" s="30">
        <f t="shared" si="91"/>
        <v>0</v>
      </c>
    </row>
    <row r="1489" spans="1:6" ht="25.5" x14ac:dyDescent="0.2">
      <c r="A1489" s="36">
        <f t="shared" si="93"/>
        <v>1369</v>
      </c>
      <c r="B1489" s="89" t="s">
        <v>202</v>
      </c>
      <c r="C1489" s="73" t="s">
        <v>11</v>
      </c>
      <c r="D1489" s="82">
        <v>4</v>
      </c>
      <c r="E1489" s="20"/>
      <c r="F1489" s="30">
        <f t="shared" si="91"/>
        <v>0</v>
      </c>
    </row>
    <row r="1490" spans="1:6" ht="25.5" x14ac:dyDescent="0.2">
      <c r="A1490" s="36">
        <f t="shared" si="93"/>
        <v>1370</v>
      </c>
      <c r="B1490" s="89" t="s">
        <v>1965</v>
      </c>
      <c r="C1490" s="73" t="s">
        <v>11</v>
      </c>
      <c r="D1490" s="82">
        <v>4</v>
      </c>
      <c r="E1490" s="20"/>
      <c r="F1490" s="30">
        <f t="shared" si="91"/>
        <v>0</v>
      </c>
    </row>
    <row r="1491" spans="1:6" ht="21" customHeight="1" x14ac:dyDescent="0.2">
      <c r="A1491" s="36">
        <f t="shared" si="93"/>
        <v>1371</v>
      </c>
      <c r="B1491" s="89" t="s">
        <v>870</v>
      </c>
      <c r="C1491" s="73" t="s">
        <v>125</v>
      </c>
      <c r="D1491" s="82">
        <v>270</v>
      </c>
      <c r="E1491" s="20"/>
      <c r="F1491" s="30">
        <f t="shared" si="91"/>
        <v>0</v>
      </c>
    </row>
    <row r="1492" spans="1:6" ht="27" x14ac:dyDescent="0.2">
      <c r="A1492" s="36">
        <f t="shared" si="93"/>
        <v>1372</v>
      </c>
      <c r="B1492" s="89" t="s">
        <v>871</v>
      </c>
      <c r="C1492" s="73" t="s">
        <v>125</v>
      </c>
      <c r="D1492" s="82">
        <v>400</v>
      </c>
      <c r="E1492" s="20"/>
      <c r="F1492" s="30">
        <f t="shared" si="91"/>
        <v>0</v>
      </c>
    </row>
    <row r="1493" spans="1:6" ht="25.5" x14ac:dyDescent="0.2">
      <c r="A1493" s="36">
        <f t="shared" si="93"/>
        <v>1373</v>
      </c>
      <c r="B1493" s="89" t="s">
        <v>431</v>
      </c>
      <c r="C1493" s="74" t="s">
        <v>125</v>
      </c>
      <c r="D1493" s="81">
        <v>40</v>
      </c>
      <c r="E1493" s="20"/>
      <c r="F1493" s="30">
        <f t="shared" si="91"/>
        <v>0</v>
      </c>
    </row>
    <row r="1494" spans="1:6" ht="33" customHeight="1" x14ac:dyDescent="0.2">
      <c r="A1494" s="36">
        <f t="shared" si="93"/>
        <v>1374</v>
      </c>
      <c r="B1494" s="89" t="s">
        <v>432</v>
      </c>
      <c r="C1494" s="74" t="s">
        <v>125</v>
      </c>
      <c r="D1494" s="81">
        <v>160</v>
      </c>
      <c r="E1494" s="20"/>
      <c r="F1494" s="30">
        <f t="shared" si="91"/>
        <v>0</v>
      </c>
    </row>
    <row r="1495" spans="1:6" ht="31.5" customHeight="1" x14ac:dyDescent="0.2">
      <c r="A1495" s="36">
        <f t="shared" si="93"/>
        <v>1375</v>
      </c>
      <c r="B1495" s="89" t="s">
        <v>422</v>
      </c>
      <c r="C1495" s="118" t="s">
        <v>11</v>
      </c>
      <c r="D1495" s="81">
        <v>13</v>
      </c>
      <c r="E1495" s="20"/>
      <c r="F1495" s="30">
        <f t="shared" si="91"/>
        <v>0</v>
      </c>
    </row>
    <row r="1496" spans="1:6" ht="21" customHeight="1" x14ac:dyDescent="0.2">
      <c r="A1496" s="36">
        <f t="shared" si="93"/>
        <v>1376</v>
      </c>
      <c r="B1496" s="89" t="s">
        <v>433</v>
      </c>
      <c r="C1496" s="118" t="s">
        <v>11</v>
      </c>
      <c r="D1496" s="81">
        <v>4</v>
      </c>
      <c r="E1496" s="20"/>
      <c r="F1496" s="30">
        <f t="shared" si="91"/>
        <v>0</v>
      </c>
    </row>
    <row r="1497" spans="1:6" ht="25.5" x14ac:dyDescent="0.2">
      <c r="A1497" s="36">
        <f t="shared" si="93"/>
        <v>1377</v>
      </c>
      <c r="B1497" s="89" t="s">
        <v>434</v>
      </c>
      <c r="C1497" s="118" t="s">
        <v>11</v>
      </c>
      <c r="D1497" s="82">
        <v>31</v>
      </c>
      <c r="E1497" s="20"/>
      <c r="F1497" s="30">
        <f t="shared" si="91"/>
        <v>0</v>
      </c>
    </row>
    <row r="1498" spans="1:6" ht="25.5" x14ac:dyDescent="0.2">
      <c r="A1498" s="36">
        <f t="shared" si="93"/>
        <v>1378</v>
      </c>
      <c r="B1498" s="89" t="s">
        <v>435</v>
      </c>
      <c r="C1498" s="118" t="s">
        <v>11</v>
      </c>
      <c r="D1498" s="81">
        <v>40</v>
      </c>
      <c r="E1498" s="20"/>
      <c r="F1498" s="30">
        <f t="shared" si="91"/>
        <v>0</v>
      </c>
    </row>
    <row r="1499" spans="1:6" x14ac:dyDescent="0.2">
      <c r="A1499" s="36">
        <f t="shared" si="93"/>
        <v>1379</v>
      </c>
      <c r="B1499" s="89" t="s">
        <v>425</v>
      </c>
      <c r="C1499" s="73" t="s">
        <v>11</v>
      </c>
      <c r="D1499" s="82">
        <v>2</v>
      </c>
      <c r="E1499" s="20"/>
      <c r="F1499" s="30">
        <f t="shared" si="91"/>
        <v>0</v>
      </c>
    </row>
    <row r="1500" spans="1:6" x14ac:dyDescent="0.2">
      <c r="A1500" s="36">
        <f t="shared" si="93"/>
        <v>1380</v>
      </c>
      <c r="B1500" s="89" t="s">
        <v>193</v>
      </c>
      <c r="C1500" s="73" t="s">
        <v>11</v>
      </c>
      <c r="D1500" s="82">
        <v>2</v>
      </c>
      <c r="E1500" s="20"/>
      <c r="F1500" s="30">
        <f t="shared" si="91"/>
        <v>0</v>
      </c>
    </row>
    <row r="1501" spans="1:6" ht="25.5" x14ac:dyDescent="0.2">
      <c r="A1501" s="36">
        <f t="shared" si="93"/>
        <v>1381</v>
      </c>
      <c r="B1501" s="89" t="s">
        <v>434</v>
      </c>
      <c r="C1501" s="118" t="s">
        <v>11</v>
      </c>
      <c r="D1501" s="82">
        <v>4</v>
      </c>
      <c r="E1501" s="20"/>
      <c r="F1501" s="30">
        <f t="shared" ref="F1501:F1506" si="94">+E1501*D1501</f>
        <v>0</v>
      </c>
    </row>
    <row r="1502" spans="1:6" x14ac:dyDescent="0.2">
      <c r="A1502" s="36">
        <f t="shared" si="93"/>
        <v>1382</v>
      </c>
      <c r="B1502" s="89" t="s">
        <v>436</v>
      </c>
      <c r="C1502" s="73" t="s">
        <v>11</v>
      </c>
      <c r="D1502" s="101">
        <v>1</v>
      </c>
      <c r="E1502" s="20"/>
      <c r="F1502" s="30">
        <f t="shared" si="94"/>
        <v>0</v>
      </c>
    </row>
    <row r="1503" spans="1:6" x14ac:dyDescent="0.2">
      <c r="A1503" s="36">
        <f t="shared" si="93"/>
        <v>1383</v>
      </c>
      <c r="B1503" s="89" t="s">
        <v>437</v>
      </c>
      <c r="C1503" s="73" t="s">
        <v>11</v>
      </c>
      <c r="D1503" s="101">
        <v>2</v>
      </c>
      <c r="E1503" s="20"/>
      <c r="F1503" s="30">
        <f t="shared" si="94"/>
        <v>0</v>
      </c>
    </row>
    <row r="1504" spans="1:6" x14ac:dyDescent="0.2">
      <c r="A1504" s="36">
        <f t="shared" si="93"/>
        <v>1384</v>
      </c>
      <c r="B1504" s="89" t="s">
        <v>206</v>
      </c>
      <c r="C1504" s="73" t="s">
        <v>11</v>
      </c>
      <c r="D1504" s="82">
        <v>16</v>
      </c>
      <c r="E1504" s="20"/>
      <c r="F1504" s="30">
        <f t="shared" si="94"/>
        <v>0</v>
      </c>
    </row>
    <row r="1505" spans="1:6" x14ac:dyDescent="0.2">
      <c r="A1505" s="36">
        <f t="shared" si="93"/>
        <v>1385</v>
      </c>
      <c r="B1505" s="89" t="s">
        <v>193</v>
      </c>
      <c r="C1505" s="73" t="s">
        <v>11</v>
      </c>
      <c r="D1505" s="82">
        <v>16</v>
      </c>
      <c r="E1505" s="20"/>
      <c r="F1505" s="30">
        <f t="shared" si="94"/>
        <v>0</v>
      </c>
    </row>
    <row r="1506" spans="1:6" x14ac:dyDescent="0.2">
      <c r="A1506" s="36">
        <f t="shared" si="93"/>
        <v>1386</v>
      </c>
      <c r="B1506" s="89" t="s">
        <v>207</v>
      </c>
      <c r="C1506" s="73" t="s">
        <v>11</v>
      </c>
      <c r="D1506" s="81">
        <v>1700</v>
      </c>
      <c r="E1506" s="20"/>
      <c r="F1506" s="30">
        <f t="shared" si="94"/>
        <v>0</v>
      </c>
    </row>
    <row r="1507" spans="1:6" ht="33.75" customHeight="1" x14ac:dyDescent="0.2">
      <c r="A1507" s="35"/>
      <c r="B1507" s="29" t="s">
        <v>208</v>
      </c>
      <c r="C1507" s="9"/>
      <c r="D1507" s="14"/>
      <c r="E1507" s="26"/>
      <c r="F1507" s="32">
        <f>SUM(F1437:F1506)</f>
        <v>0</v>
      </c>
    </row>
    <row r="1508" spans="1:6" ht="30" customHeight="1" x14ac:dyDescent="0.2">
      <c r="A1508" s="150" t="s">
        <v>438</v>
      </c>
      <c r="B1508" s="150"/>
      <c r="C1508" s="150"/>
      <c r="D1508" s="150"/>
      <c r="E1508" s="150"/>
      <c r="F1508" s="150"/>
    </row>
    <row r="1509" spans="1:6" x14ac:dyDescent="0.2">
      <c r="A1509" s="36">
        <f>+A1506+1</f>
        <v>1387</v>
      </c>
      <c r="B1509" s="89" t="s">
        <v>211</v>
      </c>
      <c r="C1509" s="73" t="s">
        <v>134</v>
      </c>
      <c r="D1509" s="82">
        <v>1</v>
      </c>
      <c r="E1509" s="20"/>
      <c r="F1509" s="30">
        <f t="shared" ref="F1509:F1571" si="95">+E1509*D1509</f>
        <v>0</v>
      </c>
    </row>
    <row r="1510" spans="1:6" x14ac:dyDescent="0.2">
      <c r="A1510" s="36">
        <f t="shared" ref="A1510:A1571" si="96">+A1509+1</f>
        <v>1388</v>
      </c>
      <c r="B1510" s="89" t="s">
        <v>872</v>
      </c>
      <c r="C1510" s="73" t="s">
        <v>11</v>
      </c>
      <c r="D1510" s="82">
        <v>1</v>
      </c>
      <c r="E1510" s="20"/>
      <c r="F1510" s="30">
        <f t="shared" si="95"/>
        <v>0</v>
      </c>
    </row>
    <row r="1511" spans="1:6" x14ac:dyDescent="0.2">
      <c r="A1511" s="36">
        <f t="shared" si="96"/>
        <v>1389</v>
      </c>
      <c r="B1511" s="89" t="s">
        <v>873</v>
      </c>
      <c r="C1511" s="73" t="s">
        <v>134</v>
      </c>
      <c r="D1511" s="82">
        <v>1</v>
      </c>
      <c r="E1511" s="20"/>
      <c r="F1511" s="30">
        <f t="shared" si="95"/>
        <v>0</v>
      </c>
    </row>
    <row r="1512" spans="1:6" x14ac:dyDescent="0.2">
      <c r="A1512" s="36">
        <f t="shared" si="96"/>
        <v>1390</v>
      </c>
      <c r="B1512" s="89" t="s">
        <v>212</v>
      </c>
      <c r="C1512" s="73" t="s">
        <v>11</v>
      </c>
      <c r="D1512" s="82">
        <v>1</v>
      </c>
      <c r="E1512" s="20"/>
      <c r="F1512" s="30">
        <f t="shared" si="95"/>
        <v>0</v>
      </c>
    </row>
    <row r="1513" spans="1:6" x14ac:dyDescent="0.2">
      <c r="A1513" s="36">
        <f t="shared" si="96"/>
        <v>1391</v>
      </c>
      <c r="B1513" s="89" t="s">
        <v>213</v>
      </c>
      <c r="C1513" s="73" t="s">
        <v>11</v>
      </c>
      <c r="D1513" s="82">
        <v>2</v>
      </c>
      <c r="E1513" s="20"/>
      <c r="F1513" s="30">
        <f t="shared" si="95"/>
        <v>0</v>
      </c>
    </row>
    <row r="1514" spans="1:6" x14ac:dyDescent="0.2">
      <c r="A1514" s="36">
        <f t="shared" si="96"/>
        <v>1392</v>
      </c>
      <c r="B1514" s="90" t="s">
        <v>214</v>
      </c>
      <c r="C1514" s="73" t="s">
        <v>11</v>
      </c>
      <c r="D1514" s="82">
        <v>3</v>
      </c>
      <c r="E1514" s="20"/>
      <c r="F1514" s="30">
        <f t="shared" si="95"/>
        <v>0</v>
      </c>
    </row>
    <row r="1515" spans="1:6" x14ac:dyDescent="0.2">
      <c r="A1515" s="36">
        <f t="shared" si="96"/>
        <v>1393</v>
      </c>
      <c r="B1515" s="89" t="s">
        <v>215</v>
      </c>
      <c r="C1515" s="73" t="s">
        <v>11</v>
      </c>
      <c r="D1515" s="82">
        <v>1</v>
      </c>
      <c r="E1515" s="20"/>
      <c r="F1515" s="30">
        <f t="shared" si="95"/>
        <v>0</v>
      </c>
    </row>
    <row r="1516" spans="1:6" x14ac:dyDescent="0.2">
      <c r="A1516" s="36">
        <f t="shared" si="96"/>
        <v>1394</v>
      </c>
      <c r="B1516" s="89" t="s">
        <v>216</v>
      </c>
      <c r="C1516" s="73" t="s">
        <v>11</v>
      </c>
      <c r="D1516" s="82">
        <v>1</v>
      </c>
      <c r="E1516" s="20"/>
      <c r="F1516" s="30">
        <f t="shared" si="95"/>
        <v>0</v>
      </c>
    </row>
    <row r="1517" spans="1:6" ht="25.5" x14ac:dyDescent="0.2">
      <c r="A1517" s="36">
        <f t="shared" si="96"/>
        <v>1395</v>
      </c>
      <c r="B1517" s="89" t="s">
        <v>874</v>
      </c>
      <c r="C1517" s="73" t="s">
        <v>11</v>
      </c>
      <c r="D1517" s="82">
        <v>1</v>
      </c>
      <c r="E1517" s="20"/>
      <c r="F1517" s="30">
        <f t="shared" si="95"/>
        <v>0</v>
      </c>
    </row>
    <row r="1518" spans="1:6" x14ac:dyDescent="0.2">
      <c r="A1518" s="36">
        <f t="shared" si="96"/>
        <v>1396</v>
      </c>
      <c r="B1518" s="89" t="s">
        <v>905</v>
      </c>
      <c r="C1518" s="73" t="s">
        <v>11</v>
      </c>
      <c r="D1518" s="101">
        <v>13</v>
      </c>
      <c r="E1518" s="20"/>
      <c r="F1518" s="30">
        <f t="shared" si="95"/>
        <v>0</v>
      </c>
    </row>
    <row r="1519" spans="1:6" x14ac:dyDescent="0.2">
      <c r="A1519" s="36">
        <f t="shared" si="96"/>
        <v>1397</v>
      </c>
      <c r="B1519" s="90" t="s">
        <v>217</v>
      </c>
      <c r="C1519" s="73" t="s">
        <v>11</v>
      </c>
      <c r="D1519" s="82">
        <v>2</v>
      </c>
      <c r="E1519" s="20"/>
      <c r="F1519" s="30">
        <f t="shared" si="95"/>
        <v>0</v>
      </c>
    </row>
    <row r="1520" spans="1:6" x14ac:dyDescent="0.2">
      <c r="A1520" s="36">
        <f t="shared" si="96"/>
        <v>1398</v>
      </c>
      <c r="B1520" s="90" t="s">
        <v>218</v>
      </c>
      <c r="C1520" s="73" t="s">
        <v>11</v>
      </c>
      <c r="D1520" s="82">
        <v>2</v>
      </c>
      <c r="E1520" s="20"/>
      <c r="F1520" s="30">
        <f t="shared" si="95"/>
        <v>0</v>
      </c>
    </row>
    <row r="1521" spans="1:6" x14ac:dyDescent="0.2">
      <c r="A1521" s="36">
        <f t="shared" si="96"/>
        <v>1399</v>
      </c>
      <c r="B1521" s="90" t="s">
        <v>906</v>
      </c>
      <c r="C1521" s="73" t="s">
        <v>11</v>
      </c>
      <c r="D1521" s="82">
        <v>4</v>
      </c>
      <c r="E1521" s="20"/>
      <c r="F1521" s="30">
        <f t="shared" si="95"/>
        <v>0</v>
      </c>
    </row>
    <row r="1522" spans="1:6" x14ac:dyDescent="0.2">
      <c r="A1522" s="36">
        <f t="shared" si="96"/>
        <v>1400</v>
      </c>
      <c r="B1522" s="89" t="s">
        <v>219</v>
      </c>
      <c r="C1522" s="73" t="s">
        <v>125</v>
      </c>
      <c r="D1522" s="82">
        <v>10</v>
      </c>
      <c r="E1522" s="20"/>
      <c r="F1522" s="30">
        <f t="shared" si="95"/>
        <v>0</v>
      </c>
    </row>
    <row r="1523" spans="1:6" ht="14.25" x14ac:dyDescent="0.2">
      <c r="A1523" s="36">
        <f t="shared" si="96"/>
        <v>1401</v>
      </c>
      <c r="B1523" s="90" t="s">
        <v>875</v>
      </c>
      <c r="C1523" s="73" t="s">
        <v>125</v>
      </c>
      <c r="D1523" s="101">
        <v>170</v>
      </c>
      <c r="E1523" s="20"/>
      <c r="F1523" s="30">
        <f t="shared" si="95"/>
        <v>0</v>
      </c>
    </row>
    <row r="1524" spans="1:6" ht="21" customHeight="1" x14ac:dyDescent="0.2">
      <c r="A1524" s="36">
        <f t="shared" si="96"/>
        <v>1402</v>
      </c>
      <c r="B1524" s="90" t="s">
        <v>876</v>
      </c>
      <c r="C1524" s="73" t="s">
        <v>125</v>
      </c>
      <c r="D1524" s="82">
        <v>28</v>
      </c>
      <c r="E1524" s="20"/>
      <c r="F1524" s="30">
        <f t="shared" si="95"/>
        <v>0</v>
      </c>
    </row>
    <row r="1525" spans="1:6" ht="27" x14ac:dyDescent="0.2">
      <c r="A1525" s="36">
        <f t="shared" si="96"/>
        <v>1403</v>
      </c>
      <c r="B1525" s="89" t="s">
        <v>866</v>
      </c>
      <c r="C1525" s="73" t="s">
        <v>125</v>
      </c>
      <c r="D1525" s="82">
        <v>15</v>
      </c>
      <c r="E1525" s="20"/>
      <c r="F1525" s="30">
        <f t="shared" si="95"/>
        <v>0</v>
      </c>
    </row>
    <row r="1526" spans="1:6" x14ac:dyDescent="0.2">
      <c r="A1526" s="36">
        <f t="shared" si="96"/>
        <v>1404</v>
      </c>
      <c r="B1526" s="89" t="s">
        <v>207</v>
      </c>
      <c r="C1526" s="73" t="s">
        <v>11</v>
      </c>
      <c r="D1526" s="81">
        <v>500</v>
      </c>
      <c r="E1526" s="20"/>
      <c r="F1526" s="30">
        <f t="shared" si="95"/>
        <v>0</v>
      </c>
    </row>
    <row r="1527" spans="1:6" ht="25.5" x14ac:dyDescent="0.2">
      <c r="A1527" s="36">
        <f t="shared" si="96"/>
        <v>1405</v>
      </c>
      <c r="B1527" s="89" t="s">
        <v>431</v>
      </c>
      <c r="C1527" s="74" t="s">
        <v>125</v>
      </c>
      <c r="D1527" s="81">
        <v>100</v>
      </c>
      <c r="E1527" s="20"/>
      <c r="F1527" s="30">
        <f t="shared" si="95"/>
        <v>0</v>
      </c>
    </row>
    <row r="1528" spans="1:6" x14ac:dyDescent="0.2">
      <c r="A1528" s="36">
        <f t="shared" si="96"/>
        <v>1406</v>
      </c>
      <c r="B1528" s="89" t="s">
        <v>206</v>
      </c>
      <c r="C1528" s="73" t="s">
        <v>11</v>
      </c>
      <c r="D1528" s="82">
        <v>10</v>
      </c>
      <c r="E1528" s="20"/>
      <c r="F1528" s="30">
        <f t="shared" si="95"/>
        <v>0</v>
      </c>
    </row>
    <row r="1529" spans="1:6" x14ac:dyDescent="0.2">
      <c r="A1529" s="36">
        <f t="shared" si="96"/>
        <v>1407</v>
      </c>
      <c r="B1529" s="89" t="s">
        <v>193</v>
      </c>
      <c r="C1529" s="73" t="s">
        <v>11</v>
      </c>
      <c r="D1529" s="82">
        <v>10</v>
      </c>
      <c r="E1529" s="20"/>
      <c r="F1529" s="30">
        <f t="shared" si="95"/>
        <v>0</v>
      </c>
    </row>
    <row r="1530" spans="1:6" ht="25.5" x14ac:dyDescent="0.2">
      <c r="A1530" s="36">
        <f t="shared" si="96"/>
        <v>1408</v>
      </c>
      <c r="B1530" s="90" t="s">
        <v>1983</v>
      </c>
      <c r="C1530" s="117" t="s">
        <v>134</v>
      </c>
      <c r="D1530" s="81">
        <v>1</v>
      </c>
      <c r="E1530" s="20"/>
      <c r="F1530" s="30">
        <f t="shared" si="95"/>
        <v>0</v>
      </c>
    </row>
    <row r="1531" spans="1:6" x14ac:dyDescent="0.2">
      <c r="A1531" s="36">
        <f t="shared" si="96"/>
        <v>1409</v>
      </c>
      <c r="B1531" s="89" t="s">
        <v>439</v>
      </c>
      <c r="C1531" s="117" t="s">
        <v>134</v>
      </c>
      <c r="D1531" s="81">
        <v>1</v>
      </c>
      <c r="E1531" s="20"/>
      <c r="F1531" s="30">
        <f t="shared" si="95"/>
        <v>0</v>
      </c>
    </row>
    <row r="1532" spans="1:6" ht="33.75" customHeight="1" x14ac:dyDescent="0.2">
      <c r="A1532" s="35"/>
      <c r="B1532" s="29" t="s">
        <v>440</v>
      </c>
      <c r="C1532" s="9"/>
      <c r="D1532" s="14"/>
      <c r="E1532" s="26"/>
      <c r="F1532" s="32">
        <f>SUM(F1509:F1531)</f>
        <v>0</v>
      </c>
    </row>
    <row r="1533" spans="1:6" ht="30" customHeight="1" x14ac:dyDescent="0.2">
      <c r="A1533" s="149" t="s">
        <v>907</v>
      </c>
      <c r="B1533" s="149"/>
      <c r="C1533" s="149"/>
      <c r="D1533" s="149"/>
      <c r="E1533" s="149"/>
      <c r="F1533" s="149"/>
    </row>
    <row r="1534" spans="1:6" ht="29.25" customHeight="1" x14ac:dyDescent="0.2">
      <c r="A1534" s="36"/>
      <c r="B1534" s="17" t="s">
        <v>293</v>
      </c>
      <c r="C1534" s="55"/>
      <c r="D1534" s="56"/>
      <c r="E1534" s="20"/>
      <c r="F1534" s="30"/>
    </row>
    <row r="1535" spans="1:6" x14ac:dyDescent="0.2">
      <c r="A1535" s="36">
        <f>+A1531+1</f>
        <v>1410</v>
      </c>
      <c r="B1535" s="89" t="s">
        <v>2419</v>
      </c>
      <c r="C1535" s="73" t="s">
        <v>861</v>
      </c>
      <c r="D1535" s="81">
        <v>5.5</v>
      </c>
      <c r="E1535" s="20"/>
      <c r="F1535" s="30">
        <f t="shared" si="95"/>
        <v>0</v>
      </c>
    </row>
    <row r="1536" spans="1:6" x14ac:dyDescent="0.2">
      <c r="A1536" s="36">
        <f t="shared" si="96"/>
        <v>1411</v>
      </c>
      <c r="B1536" s="89" t="s">
        <v>2419</v>
      </c>
      <c r="C1536" s="73" t="s">
        <v>861</v>
      </c>
      <c r="D1536" s="81">
        <v>1.5</v>
      </c>
      <c r="E1536" s="20"/>
      <c r="F1536" s="30">
        <f t="shared" si="95"/>
        <v>0</v>
      </c>
    </row>
    <row r="1537" spans="1:6" x14ac:dyDescent="0.2">
      <c r="A1537" s="36">
        <f t="shared" si="96"/>
        <v>1412</v>
      </c>
      <c r="B1537" s="89" t="s">
        <v>329</v>
      </c>
      <c r="C1537" s="74" t="s">
        <v>11</v>
      </c>
      <c r="D1537" s="81">
        <v>1</v>
      </c>
      <c r="E1537" s="20"/>
      <c r="F1537" s="30">
        <f t="shared" si="95"/>
        <v>0</v>
      </c>
    </row>
    <row r="1538" spans="1:6" x14ac:dyDescent="0.2">
      <c r="A1538" s="36">
        <f t="shared" si="96"/>
        <v>1413</v>
      </c>
      <c r="B1538" s="89" t="s">
        <v>2417</v>
      </c>
      <c r="C1538" s="73" t="s">
        <v>22</v>
      </c>
      <c r="D1538" s="106">
        <v>2.85</v>
      </c>
      <c r="E1538" s="20"/>
      <c r="F1538" s="30">
        <f t="shared" si="95"/>
        <v>0</v>
      </c>
    </row>
    <row r="1539" spans="1:6" ht="21" customHeight="1" x14ac:dyDescent="0.2">
      <c r="A1539" s="36">
        <f t="shared" si="96"/>
        <v>1414</v>
      </c>
      <c r="B1539" s="89" t="s">
        <v>112</v>
      </c>
      <c r="C1539" s="73" t="s">
        <v>861</v>
      </c>
      <c r="D1539" s="102">
        <v>6</v>
      </c>
      <c r="E1539" s="20"/>
      <c r="F1539" s="30">
        <f t="shared" si="95"/>
        <v>0</v>
      </c>
    </row>
    <row r="1540" spans="1:6" x14ac:dyDescent="0.2">
      <c r="A1540" s="36">
        <f t="shared" si="96"/>
        <v>1415</v>
      </c>
      <c r="B1540" s="89" t="s">
        <v>113</v>
      </c>
      <c r="C1540" s="73" t="s">
        <v>861</v>
      </c>
      <c r="D1540" s="102">
        <v>6</v>
      </c>
      <c r="E1540" s="20"/>
      <c r="F1540" s="30">
        <f t="shared" si="95"/>
        <v>0</v>
      </c>
    </row>
    <row r="1541" spans="1:6" x14ac:dyDescent="0.2">
      <c r="A1541" s="36">
        <f t="shared" si="96"/>
        <v>1416</v>
      </c>
      <c r="B1541" s="89" t="s">
        <v>114</v>
      </c>
      <c r="C1541" s="73" t="s">
        <v>861</v>
      </c>
      <c r="D1541" s="119">
        <v>0.5</v>
      </c>
      <c r="E1541" s="20"/>
      <c r="F1541" s="30">
        <f t="shared" si="95"/>
        <v>0</v>
      </c>
    </row>
    <row r="1542" spans="1:6" x14ac:dyDescent="0.2">
      <c r="A1542" s="36">
        <f t="shared" si="96"/>
        <v>1417</v>
      </c>
      <c r="B1542" s="89" t="s">
        <v>998</v>
      </c>
      <c r="C1542" s="133" t="s">
        <v>861</v>
      </c>
      <c r="D1542" s="82">
        <v>0.5</v>
      </c>
      <c r="E1542" s="20"/>
      <c r="F1542" s="30">
        <f t="shared" si="95"/>
        <v>0</v>
      </c>
    </row>
    <row r="1543" spans="1:6" x14ac:dyDescent="0.2">
      <c r="A1543" s="36">
        <f t="shared" si="96"/>
        <v>1418</v>
      </c>
      <c r="B1543" s="89" t="s">
        <v>1016</v>
      </c>
      <c r="C1543" s="73" t="s">
        <v>861</v>
      </c>
      <c r="D1543" s="82">
        <v>1</v>
      </c>
      <c r="E1543" s="20"/>
      <c r="F1543" s="30">
        <f t="shared" si="95"/>
        <v>0</v>
      </c>
    </row>
    <row r="1544" spans="1:6" ht="25.5" x14ac:dyDescent="0.2">
      <c r="A1544" s="36">
        <f t="shared" si="96"/>
        <v>1419</v>
      </c>
      <c r="B1544" s="90" t="s">
        <v>1046</v>
      </c>
      <c r="C1544" s="73" t="s">
        <v>125</v>
      </c>
      <c r="D1544" s="82">
        <v>6</v>
      </c>
      <c r="E1544" s="20"/>
      <c r="F1544" s="30">
        <f t="shared" si="95"/>
        <v>0</v>
      </c>
    </row>
    <row r="1545" spans="1:6" x14ac:dyDescent="0.2">
      <c r="A1545" s="36">
        <f t="shared" si="96"/>
        <v>1420</v>
      </c>
      <c r="B1545" s="90" t="s">
        <v>1027</v>
      </c>
      <c r="C1545" s="74" t="s">
        <v>11</v>
      </c>
      <c r="D1545" s="83">
        <v>1</v>
      </c>
      <c r="E1545" s="20"/>
      <c r="F1545" s="30">
        <f t="shared" si="95"/>
        <v>0</v>
      </c>
    </row>
    <row r="1546" spans="1:6" x14ac:dyDescent="0.2">
      <c r="A1546" s="36">
        <f t="shared" si="96"/>
        <v>1421</v>
      </c>
      <c r="B1546" s="90" t="s">
        <v>2186</v>
      </c>
      <c r="C1546" s="73" t="s">
        <v>11</v>
      </c>
      <c r="D1546" s="81">
        <v>1</v>
      </c>
      <c r="E1546" s="20"/>
      <c r="F1546" s="30">
        <f t="shared" si="95"/>
        <v>0</v>
      </c>
    </row>
    <row r="1547" spans="1:6" x14ac:dyDescent="0.2">
      <c r="A1547" s="36">
        <f t="shared" si="96"/>
        <v>1422</v>
      </c>
      <c r="B1547" s="90" t="s">
        <v>1026</v>
      </c>
      <c r="C1547" s="74" t="s">
        <v>11</v>
      </c>
      <c r="D1547" s="83">
        <v>1</v>
      </c>
      <c r="E1547" s="20"/>
      <c r="F1547" s="30">
        <f t="shared" si="95"/>
        <v>0</v>
      </c>
    </row>
    <row r="1548" spans="1:6" x14ac:dyDescent="0.2">
      <c r="A1548" s="36">
        <f t="shared" si="96"/>
        <v>1423</v>
      </c>
      <c r="B1548" s="90" t="s">
        <v>1026</v>
      </c>
      <c r="C1548" s="74" t="s">
        <v>11</v>
      </c>
      <c r="D1548" s="105">
        <v>6.0000000000000001E-3</v>
      </c>
      <c r="E1548" s="20"/>
      <c r="F1548" s="30">
        <f t="shared" si="95"/>
        <v>0</v>
      </c>
    </row>
    <row r="1549" spans="1:6" ht="29.25" customHeight="1" x14ac:dyDescent="0.2">
      <c r="A1549" s="36"/>
      <c r="B1549" s="17" t="s">
        <v>299</v>
      </c>
      <c r="C1549" s="48"/>
      <c r="D1549" s="53"/>
      <c r="E1549" s="20"/>
      <c r="F1549" s="30"/>
    </row>
    <row r="1550" spans="1:6" x14ac:dyDescent="0.2">
      <c r="A1550" s="36">
        <f>+A1548+1</f>
        <v>1424</v>
      </c>
      <c r="B1550" s="89" t="s">
        <v>2419</v>
      </c>
      <c r="C1550" s="73" t="s">
        <v>861</v>
      </c>
      <c r="D1550" s="81">
        <v>2</v>
      </c>
      <c r="E1550" s="20"/>
      <c r="F1550" s="30">
        <f t="shared" si="95"/>
        <v>0</v>
      </c>
    </row>
    <row r="1551" spans="1:6" x14ac:dyDescent="0.2">
      <c r="A1551" s="36">
        <f t="shared" si="96"/>
        <v>1425</v>
      </c>
      <c r="B1551" s="89" t="s">
        <v>329</v>
      </c>
      <c r="C1551" s="74" t="s">
        <v>11</v>
      </c>
      <c r="D1551" s="81">
        <v>2</v>
      </c>
      <c r="E1551" s="20"/>
      <c r="F1551" s="30">
        <f t="shared" si="95"/>
        <v>0</v>
      </c>
    </row>
    <row r="1552" spans="1:6" x14ac:dyDescent="0.2">
      <c r="A1552" s="36">
        <f t="shared" si="96"/>
        <v>1426</v>
      </c>
      <c r="B1552" s="89" t="s">
        <v>114</v>
      </c>
      <c r="C1552" s="73" t="s">
        <v>861</v>
      </c>
      <c r="D1552" s="102">
        <v>4</v>
      </c>
      <c r="E1552" s="20"/>
      <c r="F1552" s="30">
        <f t="shared" si="95"/>
        <v>0</v>
      </c>
    </row>
    <row r="1553" spans="1:6" ht="25.5" x14ac:dyDescent="0.2">
      <c r="A1553" s="36">
        <f t="shared" si="96"/>
        <v>1427</v>
      </c>
      <c r="B1553" s="89" t="s">
        <v>1047</v>
      </c>
      <c r="C1553" s="73" t="s">
        <v>125</v>
      </c>
      <c r="D1553" s="82">
        <v>8</v>
      </c>
      <c r="E1553" s="20"/>
      <c r="F1553" s="30">
        <f t="shared" si="95"/>
        <v>0</v>
      </c>
    </row>
    <row r="1554" spans="1:6" x14ac:dyDescent="0.2">
      <c r="A1554" s="36">
        <f t="shared" si="96"/>
        <v>1428</v>
      </c>
      <c r="B1554" s="89" t="s">
        <v>2427</v>
      </c>
      <c r="C1554" s="73" t="s">
        <v>11</v>
      </c>
      <c r="D1554" s="82">
        <v>2</v>
      </c>
      <c r="E1554" s="20"/>
      <c r="F1554" s="30">
        <f t="shared" si="95"/>
        <v>0</v>
      </c>
    </row>
    <row r="1555" spans="1:6" ht="26.25" customHeight="1" x14ac:dyDescent="0.2">
      <c r="A1555" s="36"/>
      <c r="B1555" s="17" t="s">
        <v>441</v>
      </c>
      <c r="C1555" s="65"/>
      <c r="D1555" s="60"/>
      <c r="E1555" s="20"/>
      <c r="F1555" s="30"/>
    </row>
    <row r="1556" spans="1:6" x14ac:dyDescent="0.2">
      <c r="A1556" s="36">
        <f>+A1554+1</f>
        <v>1429</v>
      </c>
      <c r="B1556" s="89" t="s">
        <v>2282</v>
      </c>
      <c r="C1556" s="73" t="s">
        <v>861</v>
      </c>
      <c r="D1556" s="81">
        <v>71</v>
      </c>
      <c r="E1556" s="20"/>
      <c r="F1556" s="30">
        <f t="shared" si="95"/>
        <v>0</v>
      </c>
    </row>
    <row r="1557" spans="1:6" ht="25.5" x14ac:dyDescent="0.2">
      <c r="A1557" s="36">
        <f t="shared" si="96"/>
        <v>1430</v>
      </c>
      <c r="B1557" s="89" t="s">
        <v>2428</v>
      </c>
      <c r="C1557" s="73" t="s">
        <v>861</v>
      </c>
      <c r="D1557" s="81">
        <v>5</v>
      </c>
      <c r="E1557" s="20"/>
      <c r="F1557" s="30">
        <f t="shared" si="95"/>
        <v>0</v>
      </c>
    </row>
    <row r="1558" spans="1:6" x14ac:dyDescent="0.2">
      <c r="A1558" s="36">
        <f t="shared" si="96"/>
        <v>1431</v>
      </c>
      <c r="B1558" s="89" t="s">
        <v>1039</v>
      </c>
      <c r="C1558" s="74" t="s">
        <v>11</v>
      </c>
      <c r="D1558" s="81">
        <v>9</v>
      </c>
      <c r="E1558" s="20"/>
      <c r="F1558" s="30">
        <f t="shared" si="95"/>
        <v>0</v>
      </c>
    </row>
    <row r="1559" spans="1:6" x14ac:dyDescent="0.2">
      <c r="A1559" s="36">
        <f t="shared" si="96"/>
        <v>1432</v>
      </c>
      <c r="B1559" s="89" t="s">
        <v>2417</v>
      </c>
      <c r="C1559" s="73" t="s">
        <v>22</v>
      </c>
      <c r="D1559" s="107">
        <v>9.5</v>
      </c>
      <c r="E1559" s="20"/>
      <c r="F1559" s="30">
        <f t="shared" si="95"/>
        <v>0</v>
      </c>
    </row>
    <row r="1560" spans="1:6" x14ac:dyDescent="0.2">
      <c r="A1560" s="36">
        <f t="shared" si="96"/>
        <v>1433</v>
      </c>
      <c r="B1560" s="89" t="s">
        <v>112</v>
      </c>
      <c r="C1560" s="73" t="s">
        <v>861</v>
      </c>
      <c r="D1560" s="102">
        <v>76</v>
      </c>
      <c r="E1560" s="20"/>
      <c r="F1560" s="30">
        <f t="shared" si="95"/>
        <v>0</v>
      </c>
    </row>
    <row r="1561" spans="1:6" x14ac:dyDescent="0.2">
      <c r="A1561" s="36">
        <f t="shared" si="96"/>
        <v>1434</v>
      </c>
      <c r="B1561" s="89" t="s">
        <v>113</v>
      </c>
      <c r="C1561" s="73" t="s">
        <v>861</v>
      </c>
      <c r="D1561" s="102">
        <v>76</v>
      </c>
      <c r="E1561" s="20"/>
      <c r="F1561" s="30">
        <f t="shared" si="95"/>
        <v>0</v>
      </c>
    </row>
    <row r="1562" spans="1:6" x14ac:dyDescent="0.2">
      <c r="A1562" s="36">
        <f t="shared" si="96"/>
        <v>1435</v>
      </c>
      <c r="B1562" s="89" t="s">
        <v>114</v>
      </c>
      <c r="C1562" s="73" t="s">
        <v>861</v>
      </c>
      <c r="D1562" s="119">
        <v>4</v>
      </c>
      <c r="E1562" s="20"/>
      <c r="F1562" s="30">
        <f t="shared" si="95"/>
        <v>0</v>
      </c>
    </row>
    <row r="1563" spans="1:6" ht="27" x14ac:dyDescent="0.2">
      <c r="A1563" s="36">
        <f t="shared" si="96"/>
        <v>1436</v>
      </c>
      <c r="B1563" s="89" t="s">
        <v>1002</v>
      </c>
      <c r="C1563" s="139" t="s">
        <v>134</v>
      </c>
      <c r="D1563" s="83">
        <v>1</v>
      </c>
      <c r="E1563" s="20"/>
      <c r="F1563" s="30">
        <f t="shared" si="95"/>
        <v>0</v>
      </c>
    </row>
    <row r="1564" spans="1:6" ht="25.5" x14ac:dyDescent="0.2">
      <c r="A1564" s="36">
        <f t="shared" si="96"/>
        <v>1437</v>
      </c>
      <c r="B1564" s="90" t="s">
        <v>1047</v>
      </c>
      <c r="C1564" s="73" t="s">
        <v>125</v>
      </c>
      <c r="D1564" s="82">
        <v>24</v>
      </c>
      <c r="E1564" s="20"/>
      <c r="F1564" s="30">
        <f t="shared" si="95"/>
        <v>0</v>
      </c>
    </row>
    <row r="1565" spans="1:6" x14ac:dyDescent="0.2">
      <c r="A1565" s="36">
        <f t="shared" si="96"/>
        <v>1438</v>
      </c>
      <c r="B1565" s="89" t="s">
        <v>2177</v>
      </c>
      <c r="C1565" s="73" t="s">
        <v>11</v>
      </c>
      <c r="D1565" s="82">
        <v>1</v>
      </c>
      <c r="E1565" s="20"/>
      <c r="F1565" s="30">
        <f t="shared" si="95"/>
        <v>0</v>
      </c>
    </row>
    <row r="1566" spans="1:6" x14ac:dyDescent="0.2">
      <c r="A1566" s="36">
        <f t="shared" si="96"/>
        <v>1439</v>
      </c>
      <c r="B1566" s="89" t="s">
        <v>2187</v>
      </c>
      <c r="C1566" s="73" t="s">
        <v>11</v>
      </c>
      <c r="D1566" s="82">
        <v>1</v>
      </c>
      <c r="E1566" s="20"/>
      <c r="F1566" s="30">
        <f t="shared" si="95"/>
        <v>0</v>
      </c>
    </row>
    <row r="1567" spans="1:6" x14ac:dyDescent="0.2">
      <c r="A1567" s="36">
        <f t="shared" si="96"/>
        <v>1440</v>
      </c>
      <c r="B1567" s="90" t="s">
        <v>1928</v>
      </c>
      <c r="C1567" s="73" t="s">
        <v>11</v>
      </c>
      <c r="D1567" s="82">
        <v>3</v>
      </c>
      <c r="E1567" s="20"/>
      <c r="F1567" s="30">
        <f t="shared" si="95"/>
        <v>0</v>
      </c>
    </row>
    <row r="1568" spans="1:6" ht="25.5" x14ac:dyDescent="0.2">
      <c r="A1568" s="36">
        <f t="shared" si="96"/>
        <v>1441</v>
      </c>
      <c r="B1568" s="89" t="s">
        <v>2188</v>
      </c>
      <c r="C1568" s="140" t="s">
        <v>125</v>
      </c>
      <c r="D1568" s="112">
        <v>5.5</v>
      </c>
      <c r="E1568" s="20"/>
      <c r="F1568" s="30">
        <f t="shared" si="95"/>
        <v>0</v>
      </c>
    </row>
    <row r="1569" spans="1:6" x14ac:dyDescent="0.2">
      <c r="A1569" s="36">
        <f t="shared" si="96"/>
        <v>1442</v>
      </c>
      <c r="B1569" s="89" t="s">
        <v>1048</v>
      </c>
      <c r="C1569" s="74" t="s">
        <v>22</v>
      </c>
      <c r="D1569" s="81">
        <v>0.44</v>
      </c>
      <c r="E1569" s="20"/>
      <c r="F1569" s="30">
        <f t="shared" si="95"/>
        <v>0</v>
      </c>
    </row>
    <row r="1570" spans="1:6" ht="25.5" x14ac:dyDescent="0.2">
      <c r="A1570" s="36">
        <f t="shared" si="96"/>
        <v>1443</v>
      </c>
      <c r="B1570" s="89" t="s">
        <v>297</v>
      </c>
      <c r="C1570" s="73" t="s">
        <v>861</v>
      </c>
      <c r="D1570" s="103">
        <v>0.25</v>
      </c>
      <c r="E1570" s="20"/>
      <c r="F1570" s="30">
        <f t="shared" si="95"/>
        <v>0</v>
      </c>
    </row>
    <row r="1571" spans="1:6" x14ac:dyDescent="0.2">
      <c r="A1571" s="36">
        <f t="shared" si="96"/>
        <v>1444</v>
      </c>
      <c r="B1571" s="89" t="s">
        <v>298</v>
      </c>
      <c r="C1571" s="73" t="s">
        <v>950</v>
      </c>
      <c r="D1571" s="82">
        <v>40</v>
      </c>
      <c r="E1571" s="20"/>
      <c r="F1571" s="30">
        <f t="shared" si="95"/>
        <v>0</v>
      </c>
    </row>
    <row r="1572" spans="1:6" ht="33.75" customHeight="1" x14ac:dyDescent="0.2">
      <c r="A1572" s="35"/>
      <c r="B1572" s="29" t="s">
        <v>908</v>
      </c>
      <c r="C1572" s="9"/>
      <c r="D1572" s="14"/>
      <c r="E1572" s="26"/>
      <c r="F1572" s="32">
        <f>SUM(F1535:F1571)</f>
        <v>0</v>
      </c>
    </row>
    <row r="1573" spans="1:6" ht="30" customHeight="1" x14ac:dyDescent="0.2">
      <c r="A1573" s="149" t="s">
        <v>442</v>
      </c>
      <c r="B1573" s="149"/>
      <c r="C1573" s="149"/>
      <c r="D1573" s="149"/>
      <c r="E1573" s="149"/>
      <c r="F1573" s="149"/>
    </row>
    <row r="1574" spans="1:6" ht="30" customHeight="1" x14ac:dyDescent="0.2">
      <c r="A1574" s="150" t="s">
        <v>443</v>
      </c>
      <c r="B1574" s="150"/>
      <c r="C1574" s="150"/>
      <c r="D1574" s="150"/>
      <c r="E1574" s="150"/>
      <c r="F1574" s="150"/>
    </row>
    <row r="1575" spans="1:6" ht="26.25" customHeight="1" x14ac:dyDescent="0.2">
      <c r="A1575" s="36"/>
      <c r="B1575" s="17" t="s">
        <v>21</v>
      </c>
      <c r="C1575" s="69"/>
      <c r="D1575" s="69"/>
      <c r="E1575" s="20"/>
      <c r="F1575" s="33"/>
    </row>
    <row r="1576" spans="1:6" x14ac:dyDescent="0.2">
      <c r="A1576" s="36">
        <f>+A1571+1</f>
        <v>1445</v>
      </c>
      <c r="B1576" s="89" t="s">
        <v>1036</v>
      </c>
      <c r="C1576" s="73" t="s">
        <v>861</v>
      </c>
      <c r="D1576" s="81">
        <v>36</v>
      </c>
      <c r="E1576" s="20"/>
      <c r="F1576" s="30">
        <f t="shared" ref="F1576:F1639" si="97">+E1576*D1576</f>
        <v>0</v>
      </c>
    </row>
    <row r="1577" spans="1:6" x14ac:dyDescent="0.2">
      <c r="A1577" s="36">
        <f>+A1576+1</f>
        <v>1446</v>
      </c>
      <c r="B1577" s="89" t="s">
        <v>2414</v>
      </c>
      <c r="C1577" s="73" t="s">
        <v>861</v>
      </c>
      <c r="D1577" s="81">
        <v>20</v>
      </c>
      <c r="E1577" s="20"/>
      <c r="F1577" s="30">
        <f t="shared" si="97"/>
        <v>0</v>
      </c>
    </row>
    <row r="1578" spans="1:6" ht="25.5" x14ac:dyDescent="0.2">
      <c r="A1578" s="36">
        <f t="shared" ref="A1578:A1584" si="98">+A1577+1</f>
        <v>1447</v>
      </c>
      <c r="B1578" s="89" t="s">
        <v>2415</v>
      </c>
      <c r="C1578" s="73" t="s">
        <v>861</v>
      </c>
      <c r="D1578" s="81">
        <v>73</v>
      </c>
      <c r="E1578" s="20"/>
      <c r="F1578" s="30">
        <f t="shared" si="97"/>
        <v>0</v>
      </c>
    </row>
    <row r="1579" spans="1:6" x14ac:dyDescent="0.2">
      <c r="A1579" s="36">
        <f t="shared" si="98"/>
        <v>1448</v>
      </c>
      <c r="B1579" s="89" t="s">
        <v>2264</v>
      </c>
      <c r="C1579" s="73" t="s">
        <v>861</v>
      </c>
      <c r="D1579" s="81">
        <v>1.5</v>
      </c>
      <c r="E1579" s="20"/>
      <c r="F1579" s="30">
        <f t="shared" si="97"/>
        <v>0</v>
      </c>
    </row>
    <row r="1580" spans="1:6" x14ac:dyDescent="0.2">
      <c r="A1580" s="36">
        <f t="shared" si="98"/>
        <v>1449</v>
      </c>
      <c r="B1580" s="89" t="s">
        <v>2416</v>
      </c>
      <c r="C1580" s="73" t="s">
        <v>861</v>
      </c>
      <c r="D1580" s="81">
        <v>2.5</v>
      </c>
      <c r="E1580" s="20"/>
      <c r="F1580" s="30">
        <f t="shared" si="97"/>
        <v>0</v>
      </c>
    </row>
    <row r="1581" spans="1:6" x14ac:dyDescent="0.2">
      <c r="A1581" s="36">
        <f t="shared" si="98"/>
        <v>1450</v>
      </c>
      <c r="B1581" s="89" t="s">
        <v>2417</v>
      </c>
      <c r="C1581" s="73" t="s">
        <v>22</v>
      </c>
      <c r="D1581" s="101">
        <v>146</v>
      </c>
      <c r="E1581" s="20"/>
      <c r="F1581" s="30">
        <f t="shared" si="97"/>
        <v>0</v>
      </c>
    </row>
    <row r="1582" spans="1:6" x14ac:dyDescent="0.2">
      <c r="A1582" s="36">
        <f t="shared" si="98"/>
        <v>1451</v>
      </c>
      <c r="B1582" s="89" t="s">
        <v>112</v>
      </c>
      <c r="C1582" s="73" t="s">
        <v>861</v>
      </c>
      <c r="D1582" s="102">
        <v>57</v>
      </c>
      <c r="E1582" s="20"/>
      <c r="F1582" s="30">
        <f t="shared" si="97"/>
        <v>0</v>
      </c>
    </row>
    <row r="1583" spans="1:6" x14ac:dyDescent="0.2">
      <c r="A1583" s="36">
        <f t="shared" si="98"/>
        <v>1452</v>
      </c>
      <c r="B1583" s="89" t="s">
        <v>113</v>
      </c>
      <c r="C1583" s="73" t="s">
        <v>861</v>
      </c>
      <c r="D1583" s="102">
        <v>57</v>
      </c>
      <c r="E1583" s="20"/>
      <c r="F1583" s="30">
        <f t="shared" si="97"/>
        <v>0</v>
      </c>
    </row>
    <row r="1584" spans="1:6" x14ac:dyDescent="0.2">
      <c r="A1584" s="36">
        <f t="shared" si="98"/>
        <v>1453</v>
      </c>
      <c r="B1584" s="89" t="s">
        <v>114</v>
      </c>
      <c r="C1584" s="73" t="s">
        <v>861</v>
      </c>
      <c r="D1584" s="102">
        <v>3</v>
      </c>
      <c r="E1584" s="20"/>
      <c r="F1584" s="30">
        <f t="shared" si="97"/>
        <v>0</v>
      </c>
    </row>
    <row r="1585" spans="1:6" ht="27" customHeight="1" x14ac:dyDescent="0.2">
      <c r="A1585" s="36"/>
      <c r="B1585" s="17" t="s">
        <v>116</v>
      </c>
      <c r="C1585" s="69"/>
      <c r="D1585" s="69"/>
      <c r="E1585" s="20"/>
      <c r="F1585" s="30"/>
    </row>
    <row r="1586" spans="1:6" ht="25.5" x14ac:dyDescent="0.2">
      <c r="A1586" s="36">
        <f>+A1584+1</f>
        <v>1454</v>
      </c>
      <c r="B1586" s="89" t="s">
        <v>321</v>
      </c>
      <c r="C1586" s="133" t="s">
        <v>861</v>
      </c>
      <c r="D1586" s="81">
        <v>2.5</v>
      </c>
      <c r="E1586" s="20"/>
      <c r="F1586" s="30">
        <f t="shared" si="97"/>
        <v>0</v>
      </c>
    </row>
    <row r="1587" spans="1:6" ht="25.5" x14ac:dyDescent="0.2">
      <c r="A1587" s="36">
        <f>+A1586+1</f>
        <v>1455</v>
      </c>
      <c r="B1587" s="89" t="s">
        <v>338</v>
      </c>
      <c r="C1587" s="136" t="s">
        <v>861</v>
      </c>
      <c r="D1587" s="111">
        <v>5.2</v>
      </c>
      <c r="E1587" s="20"/>
      <c r="F1587" s="30">
        <f t="shared" si="97"/>
        <v>0</v>
      </c>
    </row>
    <row r="1588" spans="1:6" x14ac:dyDescent="0.2">
      <c r="A1588" s="36">
        <f t="shared" ref="A1588:A1592" si="99">+A1587+1</f>
        <v>1456</v>
      </c>
      <c r="B1588" s="90" t="s">
        <v>2126</v>
      </c>
      <c r="C1588" s="133" t="s">
        <v>22</v>
      </c>
      <c r="D1588" s="120">
        <v>9.5000000000000001E-2</v>
      </c>
      <c r="E1588" s="20"/>
      <c r="F1588" s="30">
        <f t="shared" si="97"/>
        <v>0</v>
      </c>
    </row>
    <row r="1589" spans="1:6" x14ac:dyDescent="0.2">
      <c r="A1589" s="36">
        <f t="shared" si="99"/>
        <v>1457</v>
      </c>
      <c r="B1589" s="90" t="s">
        <v>1647</v>
      </c>
      <c r="C1589" s="133" t="s">
        <v>22</v>
      </c>
      <c r="D1589" s="120">
        <v>8.6999999999999994E-2</v>
      </c>
      <c r="E1589" s="20"/>
      <c r="F1589" s="30">
        <f t="shared" si="97"/>
        <v>0</v>
      </c>
    </row>
    <row r="1590" spans="1:6" x14ac:dyDescent="0.2">
      <c r="A1590" s="36">
        <f t="shared" si="99"/>
        <v>1458</v>
      </c>
      <c r="B1590" s="89" t="s">
        <v>966</v>
      </c>
      <c r="C1590" s="136" t="s">
        <v>861</v>
      </c>
      <c r="D1590" s="103">
        <v>1.06</v>
      </c>
      <c r="E1590" s="20"/>
      <c r="F1590" s="30">
        <f t="shared" si="97"/>
        <v>0</v>
      </c>
    </row>
    <row r="1591" spans="1:6" x14ac:dyDescent="0.2">
      <c r="A1591" s="36">
        <f t="shared" si="99"/>
        <v>1459</v>
      </c>
      <c r="B1591" s="89" t="s">
        <v>1049</v>
      </c>
      <c r="C1591" s="133" t="s">
        <v>950</v>
      </c>
      <c r="D1591" s="81">
        <v>20.7</v>
      </c>
      <c r="E1591" s="20"/>
      <c r="F1591" s="30">
        <f t="shared" si="97"/>
        <v>0</v>
      </c>
    </row>
    <row r="1592" spans="1:6" ht="25.5" x14ac:dyDescent="0.2">
      <c r="A1592" s="36">
        <f t="shared" si="99"/>
        <v>1460</v>
      </c>
      <c r="B1592" s="89" t="s">
        <v>967</v>
      </c>
      <c r="C1592" s="133" t="s">
        <v>950</v>
      </c>
      <c r="D1592" s="81">
        <v>72</v>
      </c>
      <c r="E1592" s="20"/>
      <c r="F1592" s="30">
        <f t="shared" si="97"/>
        <v>0</v>
      </c>
    </row>
    <row r="1593" spans="1:6" ht="26.25" customHeight="1" x14ac:dyDescent="0.2">
      <c r="A1593" s="36"/>
      <c r="B1593" s="17" t="s">
        <v>444</v>
      </c>
      <c r="C1593" s="69"/>
      <c r="D1593" s="69"/>
      <c r="E1593" s="20"/>
      <c r="F1593" s="30"/>
    </row>
    <row r="1594" spans="1:6" x14ac:dyDescent="0.2">
      <c r="A1594" s="36">
        <f>+A1592+1</f>
        <v>1461</v>
      </c>
      <c r="B1594" s="89" t="s">
        <v>968</v>
      </c>
      <c r="C1594" s="136" t="s">
        <v>861</v>
      </c>
      <c r="D1594" s="111">
        <v>17.2</v>
      </c>
      <c r="E1594" s="20"/>
      <c r="F1594" s="30">
        <f t="shared" si="97"/>
        <v>0</v>
      </c>
    </row>
    <row r="1595" spans="1:6" x14ac:dyDescent="0.2">
      <c r="A1595" s="36">
        <f>+A1594+1</f>
        <v>1462</v>
      </c>
      <c r="B1595" s="137" t="s">
        <v>969</v>
      </c>
      <c r="C1595" s="133" t="s">
        <v>861</v>
      </c>
      <c r="D1595" s="111">
        <v>1.4</v>
      </c>
      <c r="E1595" s="20"/>
      <c r="F1595" s="30">
        <f t="shared" si="97"/>
        <v>0</v>
      </c>
    </row>
    <row r="1596" spans="1:6" x14ac:dyDescent="0.2">
      <c r="A1596" s="36">
        <f t="shared" ref="A1596:A1604" si="100">+A1595+1</f>
        <v>1463</v>
      </c>
      <c r="B1596" s="89" t="s">
        <v>970</v>
      </c>
      <c r="C1596" s="133" t="s">
        <v>861</v>
      </c>
      <c r="D1596" s="109">
        <v>1.5</v>
      </c>
      <c r="E1596" s="20"/>
      <c r="F1596" s="30">
        <f t="shared" si="97"/>
        <v>0</v>
      </c>
    </row>
    <row r="1597" spans="1:6" x14ac:dyDescent="0.2">
      <c r="A1597" s="36">
        <f t="shared" si="100"/>
        <v>1464</v>
      </c>
      <c r="B1597" s="90" t="s">
        <v>2129</v>
      </c>
      <c r="C1597" s="133" t="s">
        <v>22</v>
      </c>
      <c r="D1597" s="120">
        <v>0.02</v>
      </c>
      <c r="E1597" s="20"/>
      <c r="F1597" s="30">
        <f t="shared" si="97"/>
        <v>0</v>
      </c>
    </row>
    <row r="1598" spans="1:6" x14ac:dyDescent="0.2">
      <c r="A1598" s="36">
        <f t="shared" si="100"/>
        <v>1465</v>
      </c>
      <c r="B1598" s="90" t="s">
        <v>1647</v>
      </c>
      <c r="C1598" s="133" t="s">
        <v>22</v>
      </c>
      <c r="D1598" s="120">
        <v>4.2999999999999997E-2</v>
      </c>
      <c r="E1598" s="20"/>
      <c r="F1598" s="30">
        <f t="shared" si="97"/>
        <v>0</v>
      </c>
    </row>
    <row r="1599" spans="1:6" x14ac:dyDescent="0.2">
      <c r="A1599" s="36">
        <f t="shared" si="100"/>
        <v>1466</v>
      </c>
      <c r="B1599" s="89" t="s">
        <v>445</v>
      </c>
      <c r="C1599" s="133" t="s">
        <v>861</v>
      </c>
      <c r="D1599" s="111">
        <v>2</v>
      </c>
      <c r="E1599" s="20"/>
      <c r="F1599" s="30">
        <f t="shared" si="97"/>
        <v>0</v>
      </c>
    </row>
    <row r="1600" spans="1:6" x14ac:dyDescent="0.2">
      <c r="A1600" s="36">
        <f t="shared" si="100"/>
        <v>1467</v>
      </c>
      <c r="B1600" s="90" t="s">
        <v>2129</v>
      </c>
      <c r="C1600" s="133" t="s">
        <v>22</v>
      </c>
      <c r="D1600" s="120">
        <v>2.3E-2</v>
      </c>
      <c r="E1600" s="20"/>
      <c r="F1600" s="30">
        <f t="shared" si="97"/>
        <v>0</v>
      </c>
    </row>
    <row r="1601" spans="1:6" x14ac:dyDescent="0.2">
      <c r="A1601" s="36">
        <f t="shared" si="100"/>
        <v>1468</v>
      </c>
      <c r="B1601" s="90" t="s">
        <v>1647</v>
      </c>
      <c r="C1601" s="133" t="s">
        <v>22</v>
      </c>
      <c r="D1601" s="120">
        <v>4.3999999999999997E-2</v>
      </c>
      <c r="E1601" s="20"/>
      <c r="F1601" s="30">
        <f t="shared" si="97"/>
        <v>0</v>
      </c>
    </row>
    <row r="1602" spans="1:6" x14ac:dyDescent="0.2">
      <c r="A1602" s="36">
        <f t="shared" si="100"/>
        <v>1469</v>
      </c>
      <c r="B1602" s="89" t="s">
        <v>971</v>
      </c>
      <c r="C1602" s="133" t="s">
        <v>861</v>
      </c>
      <c r="D1602" s="111">
        <v>0.77</v>
      </c>
      <c r="E1602" s="20"/>
      <c r="F1602" s="30">
        <f t="shared" si="97"/>
        <v>0</v>
      </c>
    </row>
    <row r="1603" spans="1:6" x14ac:dyDescent="0.2">
      <c r="A1603" s="36">
        <f t="shared" si="100"/>
        <v>1470</v>
      </c>
      <c r="B1603" s="90" t="s">
        <v>2126</v>
      </c>
      <c r="C1603" s="133" t="s">
        <v>22</v>
      </c>
      <c r="D1603" s="120">
        <v>2.4E-2</v>
      </c>
      <c r="E1603" s="20"/>
      <c r="F1603" s="30">
        <f t="shared" si="97"/>
        <v>0</v>
      </c>
    </row>
    <row r="1604" spans="1:6" x14ac:dyDescent="0.2">
      <c r="A1604" s="36">
        <f t="shared" si="100"/>
        <v>1471</v>
      </c>
      <c r="B1604" s="90" t="s">
        <v>1647</v>
      </c>
      <c r="C1604" s="133" t="s">
        <v>22</v>
      </c>
      <c r="D1604" s="121">
        <v>3.4099999999999998E-2</v>
      </c>
      <c r="E1604" s="20"/>
      <c r="F1604" s="30">
        <f t="shared" si="97"/>
        <v>0</v>
      </c>
    </row>
    <row r="1605" spans="1:6" ht="25.5" customHeight="1" x14ac:dyDescent="0.2">
      <c r="A1605" s="36"/>
      <c r="B1605" s="17" t="s">
        <v>2189</v>
      </c>
      <c r="C1605" s="69"/>
      <c r="D1605" s="69"/>
      <c r="E1605" s="20"/>
      <c r="F1605" s="30"/>
    </row>
    <row r="1606" spans="1:6" x14ac:dyDescent="0.2">
      <c r="A1606" s="36">
        <f>+A1604+1</f>
        <v>1472</v>
      </c>
      <c r="B1606" s="89" t="s">
        <v>972</v>
      </c>
      <c r="C1606" s="133" t="s">
        <v>861</v>
      </c>
      <c r="D1606" s="111">
        <v>1.6</v>
      </c>
      <c r="E1606" s="20"/>
      <c r="F1606" s="30">
        <f t="shared" si="97"/>
        <v>0</v>
      </c>
    </row>
    <row r="1607" spans="1:6" x14ac:dyDescent="0.2">
      <c r="A1607" s="36">
        <f>+A1606+1</f>
        <v>1473</v>
      </c>
      <c r="B1607" s="90" t="s">
        <v>1663</v>
      </c>
      <c r="C1607" s="133" t="s">
        <v>22</v>
      </c>
      <c r="D1607" s="120">
        <v>0.13400000000000001</v>
      </c>
      <c r="E1607" s="20"/>
      <c r="F1607" s="30">
        <f t="shared" si="97"/>
        <v>0</v>
      </c>
    </row>
    <row r="1608" spans="1:6" ht="24.75" customHeight="1" x14ac:dyDescent="0.2">
      <c r="A1608" s="36"/>
      <c r="B1608" s="17" t="s">
        <v>138</v>
      </c>
      <c r="C1608" s="69"/>
      <c r="D1608" s="69"/>
      <c r="E1608" s="20"/>
      <c r="F1608" s="30"/>
    </row>
    <row r="1609" spans="1:6" x14ac:dyDescent="0.2">
      <c r="A1609" s="36">
        <f>+A1607+1</f>
        <v>1474</v>
      </c>
      <c r="B1609" s="89" t="s">
        <v>973</v>
      </c>
      <c r="C1609" s="133" t="s">
        <v>861</v>
      </c>
      <c r="D1609" s="111">
        <v>1</v>
      </c>
      <c r="E1609" s="20"/>
      <c r="F1609" s="30">
        <f t="shared" si="97"/>
        <v>0</v>
      </c>
    </row>
    <row r="1610" spans="1:6" x14ac:dyDescent="0.2">
      <c r="A1610" s="36">
        <f>+A1609+1</f>
        <v>1475</v>
      </c>
      <c r="B1610" s="90" t="s">
        <v>1663</v>
      </c>
      <c r="C1610" s="133" t="s">
        <v>22</v>
      </c>
      <c r="D1610" s="120">
        <v>1.9E-2</v>
      </c>
      <c r="E1610" s="20"/>
      <c r="F1610" s="30">
        <f t="shared" si="97"/>
        <v>0</v>
      </c>
    </row>
    <row r="1611" spans="1:6" ht="24" customHeight="1" x14ac:dyDescent="0.2">
      <c r="A1611" s="36"/>
      <c r="B1611" s="17" t="s">
        <v>446</v>
      </c>
      <c r="C1611" s="69"/>
      <c r="D1611" s="69"/>
      <c r="E1611" s="20"/>
      <c r="F1611" s="30"/>
    </row>
    <row r="1612" spans="1:6" x14ac:dyDescent="0.2">
      <c r="A1612" s="36">
        <f>+A1610+1</f>
        <v>1476</v>
      </c>
      <c r="B1612" s="90" t="s">
        <v>2246</v>
      </c>
      <c r="C1612" s="133" t="s">
        <v>950</v>
      </c>
      <c r="D1612" s="81">
        <v>2.1</v>
      </c>
      <c r="E1612" s="20"/>
      <c r="F1612" s="30">
        <f t="shared" si="97"/>
        <v>0</v>
      </c>
    </row>
    <row r="1613" spans="1:6" ht="26.25" customHeight="1" x14ac:dyDescent="0.2">
      <c r="A1613" s="36"/>
      <c r="B1613" s="17" t="s">
        <v>32</v>
      </c>
      <c r="C1613" s="69"/>
      <c r="D1613" s="69"/>
      <c r="E1613" s="20"/>
      <c r="F1613" s="30"/>
    </row>
    <row r="1614" spans="1:6" x14ac:dyDescent="0.2">
      <c r="A1614" s="36">
        <f>+A1612+1</f>
        <v>1477</v>
      </c>
      <c r="B1614" s="89" t="s">
        <v>449</v>
      </c>
      <c r="C1614" s="133" t="s">
        <v>950</v>
      </c>
      <c r="D1614" s="112">
        <v>12</v>
      </c>
      <c r="E1614" s="20"/>
      <c r="F1614" s="30">
        <f t="shared" si="97"/>
        <v>0</v>
      </c>
    </row>
    <row r="1615" spans="1:6" x14ac:dyDescent="0.2">
      <c r="A1615" s="36">
        <f>+A1614+1</f>
        <v>1478</v>
      </c>
      <c r="B1615" s="89" t="s">
        <v>2190</v>
      </c>
      <c r="C1615" s="133" t="s">
        <v>861</v>
      </c>
      <c r="D1615" s="81">
        <v>2.4</v>
      </c>
      <c r="E1615" s="20"/>
      <c r="F1615" s="30">
        <f t="shared" si="97"/>
        <v>0</v>
      </c>
    </row>
    <row r="1616" spans="1:6" x14ac:dyDescent="0.2">
      <c r="A1616" s="36">
        <f>+A1615+1</f>
        <v>1479</v>
      </c>
      <c r="B1616" s="89" t="s">
        <v>2191</v>
      </c>
      <c r="C1616" s="133" t="s">
        <v>861</v>
      </c>
      <c r="D1616" s="112">
        <v>1.2</v>
      </c>
      <c r="E1616" s="20"/>
      <c r="F1616" s="30">
        <f t="shared" si="97"/>
        <v>0</v>
      </c>
    </row>
    <row r="1617" spans="1:6" ht="23.25" customHeight="1" x14ac:dyDescent="0.2">
      <c r="A1617" s="36"/>
      <c r="B1617" s="17" t="s">
        <v>34</v>
      </c>
      <c r="C1617" s="69"/>
      <c r="D1617" s="69"/>
      <c r="E1617" s="20"/>
      <c r="F1617" s="30"/>
    </row>
    <row r="1618" spans="1:6" x14ac:dyDescent="0.2">
      <c r="A1618" s="36">
        <f>+A1616+1</f>
        <v>1480</v>
      </c>
      <c r="B1618" s="89" t="s">
        <v>2192</v>
      </c>
      <c r="C1618" s="133" t="s">
        <v>950</v>
      </c>
      <c r="D1618" s="112">
        <v>13.8</v>
      </c>
      <c r="E1618" s="20"/>
      <c r="F1618" s="30">
        <f t="shared" si="97"/>
        <v>0</v>
      </c>
    </row>
    <row r="1619" spans="1:6" x14ac:dyDescent="0.2">
      <c r="A1619" s="36">
        <f>+A1618+1</f>
        <v>1481</v>
      </c>
      <c r="B1619" s="89" t="s">
        <v>974</v>
      </c>
      <c r="C1619" s="133" t="s">
        <v>861</v>
      </c>
      <c r="D1619" s="81">
        <v>1.38</v>
      </c>
      <c r="E1619" s="20"/>
      <c r="F1619" s="30">
        <f t="shared" si="97"/>
        <v>0</v>
      </c>
    </row>
    <row r="1620" spans="1:6" x14ac:dyDescent="0.2">
      <c r="A1620" s="36">
        <f t="shared" ref="A1620:A1623" si="101">+A1619+1</f>
        <v>1482</v>
      </c>
      <c r="B1620" s="137" t="s">
        <v>975</v>
      </c>
      <c r="C1620" s="133" t="s">
        <v>950</v>
      </c>
      <c r="D1620" s="81">
        <v>13.8</v>
      </c>
      <c r="E1620" s="20"/>
      <c r="F1620" s="30">
        <f t="shared" si="97"/>
        <v>0</v>
      </c>
    </row>
    <row r="1621" spans="1:6" x14ac:dyDescent="0.2">
      <c r="A1621" s="36">
        <f t="shared" si="101"/>
        <v>1483</v>
      </c>
      <c r="B1621" s="89" t="s">
        <v>976</v>
      </c>
      <c r="C1621" s="133" t="s">
        <v>950</v>
      </c>
      <c r="D1621" s="81">
        <v>13.8</v>
      </c>
      <c r="E1621" s="20"/>
      <c r="F1621" s="30">
        <f t="shared" si="97"/>
        <v>0</v>
      </c>
    </row>
    <row r="1622" spans="1:6" x14ac:dyDescent="0.2">
      <c r="A1622" s="36">
        <f t="shared" si="101"/>
        <v>1484</v>
      </c>
      <c r="B1622" s="90" t="s">
        <v>2193</v>
      </c>
      <c r="C1622" s="133" t="s">
        <v>950</v>
      </c>
      <c r="D1622" s="81">
        <v>13.8</v>
      </c>
      <c r="E1622" s="20"/>
      <c r="F1622" s="30">
        <f t="shared" si="97"/>
        <v>0</v>
      </c>
    </row>
    <row r="1623" spans="1:6" ht="25.5" x14ac:dyDescent="0.2">
      <c r="A1623" s="36">
        <f t="shared" si="101"/>
        <v>1485</v>
      </c>
      <c r="B1623" s="89" t="s">
        <v>977</v>
      </c>
      <c r="C1623" s="133" t="s">
        <v>950</v>
      </c>
      <c r="D1623" s="81">
        <v>13.8</v>
      </c>
      <c r="E1623" s="20"/>
      <c r="F1623" s="30">
        <f t="shared" si="97"/>
        <v>0</v>
      </c>
    </row>
    <row r="1624" spans="1:6" ht="22.5" customHeight="1" x14ac:dyDescent="0.2">
      <c r="A1624" s="36"/>
      <c r="B1624" s="17" t="s">
        <v>2194</v>
      </c>
      <c r="C1624" s="69"/>
      <c r="D1624" s="69"/>
      <c r="E1624" s="20"/>
      <c r="F1624" s="30"/>
    </row>
    <row r="1625" spans="1:6" ht="25.5" x14ac:dyDescent="0.2">
      <c r="A1625" s="36">
        <f>+A1623+1</f>
        <v>1486</v>
      </c>
      <c r="B1625" s="138" t="s">
        <v>2248</v>
      </c>
      <c r="C1625" s="133" t="s">
        <v>861</v>
      </c>
      <c r="D1625" s="120">
        <v>0.223</v>
      </c>
      <c r="E1625" s="20"/>
      <c r="F1625" s="30">
        <f t="shared" si="97"/>
        <v>0</v>
      </c>
    </row>
    <row r="1626" spans="1:6" x14ac:dyDescent="0.2">
      <c r="A1626" s="36">
        <f>+A1625+1</f>
        <v>1487</v>
      </c>
      <c r="B1626" s="125" t="s">
        <v>978</v>
      </c>
      <c r="C1626" s="74" t="s">
        <v>125</v>
      </c>
      <c r="D1626" s="81">
        <v>13</v>
      </c>
      <c r="E1626" s="20"/>
      <c r="F1626" s="30">
        <f t="shared" si="97"/>
        <v>0</v>
      </c>
    </row>
    <row r="1627" spans="1:6" ht="25.5" x14ac:dyDescent="0.2">
      <c r="A1627" s="36">
        <f t="shared" ref="A1627:A1629" si="102">+A1626+1</f>
        <v>1488</v>
      </c>
      <c r="B1627" s="132" t="s">
        <v>2195</v>
      </c>
      <c r="C1627" s="133" t="s">
        <v>950</v>
      </c>
      <c r="D1627" s="119">
        <v>5.2</v>
      </c>
      <c r="E1627" s="20"/>
      <c r="F1627" s="30">
        <f t="shared" si="97"/>
        <v>0</v>
      </c>
    </row>
    <row r="1628" spans="1:6" ht="25.5" x14ac:dyDescent="0.2">
      <c r="A1628" s="36">
        <f t="shared" si="102"/>
        <v>1489</v>
      </c>
      <c r="B1628" s="141" t="s">
        <v>133</v>
      </c>
      <c r="C1628" s="74" t="s">
        <v>125</v>
      </c>
      <c r="D1628" s="83">
        <v>3</v>
      </c>
      <c r="E1628" s="20"/>
      <c r="F1628" s="30">
        <f t="shared" si="97"/>
        <v>0</v>
      </c>
    </row>
    <row r="1629" spans="1:6" ht="25.5" x14ac:dyDescent="0.2">
      <c r="A1629" s="36">
        <f t="shared" si="102"/>
        <v>1490</v>
      </c>
      <c r="B1629" s="138" t="s">
        <v>2448</v>
      </c>
      <c r="C1629" s="133" t="s">
        <v>134</v>
      </c>
      <c r="D1629" s="111">
        <v>1</v>
      </c>
      <c r="E1629" s="20"/>
      <c r="F1629" s="30">
        <f t="shared" si="97"/>
        <v>0</v>
      </c>
    </row>
    <row r="1630" spans="1:6" ht="21" customHeight="1" x14ac:dyDescent="0.2">
      <c r="A1630" s="36"/>
      <c r="B1630" s="17" t="s">
        <v>447</v>
      </c>
      <c r="C1630" s="69"/>
      <c r="D1630" s="69"/>
      <c r="E1630" s="20"/>
      <c r="F1630" s="30"/>
    </row>
    <row r="1631" spans="1:6" x14ac:dyDescent="0.2">
      <c r="A1631" s="36">
        <f>+A1629+1</f>
        <v>1491</v>
      </c>
      <c r="B1631" s="137" t="s">
        <v>979</v>
      </c>
      <c r="C1631" s="74" t="s">
        <v>22</v>
      </c>
      <c r="D1631" s="81">
        <v>0.24399999999999999</v>
      </c>
      <c r="E1631" s="20"/>
      <c r="F1631" s="30">
        <f t="shared" si="97"/>
        <v>0</v>
      </c>
    </row>
    <row r="1632" spans="1:6" x14ac:dyDescent="0.2">
      <c r="A1632" s="36">
        <f>+A1631+1</f>
        <v>1492</v>
      </c>
      <c r="B1632" s="137" t="s">
        <v>980</v>
      </c>
      <c r="C1632" s="133" t="s">
        <v>12</v>
      </c>
      <c r="D1632" s="111">
        <v>61</v>
      </c>
      <c r="E1632" s="20"/>
      <c r="F1632" s="30">
        <f t="shared" si="97"/>
        <v>0</v>
      </c>
    </row>
    <row r="1633" spans="1:6" x14ac:dyDescent="0.2">
      <c r="A1633" s="36">
        <f t="shared" ref="A1633:A1639" si="103">+A1632+1</f>
        <v>1493</v>
      </c>
      <c r="B1633" s="137" t="s">
        <v>2196</v>
      </c>
      <c r="C1633" s="133" t="s">
        <v>12</v>
      </c>
      <c r="D1633" s="111">
        <v>92.2</v>
      </c>
      <c r="E1633" s="20"/>
      <c r="F1633" s="30">
        <f t="shared" si="97"/>
        <v>0</v>
      </c>
    </row>
    <row r="1634" spans="1:6" x14ac:dyDescent="0.2">
      <c r="A1634" s="36">
        <f t="shared" si="103"/>
        <v>1494</v>
      </c>
      <c r="B1634" s="137" t="s">
        <v>981</v>
      </c>
      <c r="C1634" s="133" t="s">
        <v>12</v>
      </c>
      <c r="D1634" s="111">
        <v>42.6</v>
      </c>
      <c r="E1634" s="20"/>
      <c r="F1634" s="30">
        <f t="shared" si="97"/>
        <v>0</v>
      </c>
    </row>
    <row r="1635" spans="1:6" x14ac:dyDescent="0.2">
      <c r="A1635" s="36">
        <f t="shared" si="103"/>
        <v>1495</v>
      </c>
      <c r="B1635" s="89" t="s">
        <v>2197</v>
      </c>
      <c r="C1635" s="133" t="s">
        <v>12</v>
      </c>
      <c r="D1635" s="81">
        <v>14.8</v>
      </c>
      <c r="E1635" s="20"/>
      <c r="F1635" s="30">
        <f t="shared" si="97"/>
        <v>0</v>
      </c>
    </row>
    <row r="1636" spans="1:6" x14ac:dyDescent="0.2">
      <c r="A1636" s="36">
        <f t="shared" si="103"/>
        <v>1496</v>
      </c>
      <c r="B1636" s="89" t="s">
        <v>2198</v>
      </c>
      <c r="C1636" s="133" t="s">
        <v>12</v>
      </c>
      <c r="D1636" s="81">
        <v>23.6</v>
      </c>
      <c r="E1636" s="20"/>
      <c r="F1636" s="30">
        <f t="shared" si="97"/>
        <v>0</v>
      </c>
    </row>
    <row r="1637" spans="1:6" x14ac:dyDescent="0.2">
      <c r="A1637" s="36">
        <f t="shared" si="103"/>
        <v>1497</v>
      </c>
      <c r="B1637" s="137" t="s">
        <v>1642</v>
      </c>
      <c r="C1637" s="133" t="s">
        <v>12</v>
      </c>
      <c r="D1637" s="102">
        <v>10</v>
      </c>
      <c r="E1637" s="20"/>
      <c r="F1637" s="30">
        <f t="shared" si="97"/>
        <v>0</v>
      </c>
    </row>
    <row r="1638" spans="1:6" ht="25.5" x14ac:dyDescent="0.2">
      <c r="A1638" s="36">
        <f t="shared" si="103"/>
        <v>1498</v>
      </c>
      <c r="B1638" s="90" t="s">
        <v>118</v>
      </c>
      <c r="C1638" s="133" t="s">
        <v>22</v>
      </c>
      <c r="D1638" s="81">
        <v>0.24399999999999999</v>
      </c>
      <c r="E1638" s="20"/>
      <c r="F1638" s="30">
        <f t="shared" si="97"/>
        <v>0</v>
      </c>
    </row>
    <row r="1639" spans="1:6" x14ac:dyDescent="0.2">
      <c r="A1639" s="36">
        <f t="shared" si="103"/>
        <v>1499</v>
      </c>
      <c r="B1639" s="90" t="s">
        <v>982</v>
      </c>
      <c r="C1639" s="133" t="s">
        <v>950</v>
      </c>
      <c r="D1639" s="81">
        <v>9.1</v>
      </c>
      <c r="E1639" s="20"/>
      <c r="F1639" s="30">
        <f t="shared" si="97"/>
        <v>0</v>
      </c>
    </row>
    <row r="1640" spans="1:6" ht="26.25" customHeight="1" x14ac:dyDescent="0.2">
      <c r="A1640" s="36"/>
      <c r="B1640" s="17" t="s">
        <v>448</v>
      </c>
      <c r="C1640" s="69"/>
      <c r="D1640" s="69"/>
      <c r="E1640" s="20"/>
      <c r="F1640" s="30"/>
    </row>
    <row r="1641" spans="1:6" x14ac:dyDescent="0.2">
      <c r="A1641" s="36">
        <f>+A1639+1</f>
        <v>1500</v>
      </c>
      <c r="B1641" s="89" t="s">
        <v>136</v>
      </c>
      <c r="C1641" s="133" t="s">
        <v>950</v>
      </c>
      <c r="D1641" s="102">
        <v>15</v>
      </c>
      <c r="E1641" s="20"/>
      <c r="F1641" s="30">
        <f t="shared" ref="F1641:F1644" si="104">+E1641*D1641</f>
        <v>0</v>
      </c>
    </row>
    <row r="1642" spans="1:6" ht="25.5" x14ac:dyDescent="0.2">
      <c r="A1642" s="36">
        <f>+A1641+1</f>
        <v>1501</v>
      </c>
      <c r="B1642" s="89" t="s">
        <v>983</v>
      </c>
      <c r="C1642" s="133" t="s">
        <v>950</v>
      </c>
      <c r="D1642" s="81">
        <v>20</v>
      </c>
      <c r="E1642" s="20"/>
      <c r="F1642" s="30">
        <f t="shared" si="104"/>
        <v>0</v>
      </c>
    </row>
    <row r="1643" spans="1:6" x14ac:dyDescent="0.2">
      <c r="A1643" s="36">
        <f t="shared" ref="A1643:A1644" si="105">+A1642+1</f>
        <v>1502</v>
      </c>
      <c r="B1643" s="89" t="s">
        <v>2199</v>
      </c>
      <c r="C1643" s="133" t="s">
        <v>950</v>
      </c>
      <c r="D1643" s="102">
        <v>15</v>
      </c>
      <c r="E1643" s="20"/>
      <c r="F1643" s="30">
        <f t="shared" si="104"/>
        <v>0</v>
      </c>
    </row>
    <row r="1644" spans="1:6" ht="25.5" x14ac:dyDescent="0.2">
      <c r="A1644" s="36">
        <f t="shared" si="105"/>
        <v>1503</v>
      </c>
      <c r="B1644" s="89" t="s">
        <v>139</v>
      </c>
      <c r="C1644" s="133" t="s">
        <v>950</v>
      </c>
      <c r="D1644" s="81">
        <v>6</v>
      </c>
      <c r="E1644" s="20"/>
      <c r="F1644" s="30">
        <f t="shared" si="104"/>
        <v>0</v>
      </c>
    </row>
    <row r="1645" spans="1:6" ht="33.75" customHeight="1" x14ac:dyDescent="0.2">
      <c r="A1645" s="35"/>
      <c r="B1645" s="29" t="s">
        <v>450</v>
      </c>
      <c r="C1645" s="9"/>
      <c r="D1645" s="14"/>
      <c r="E1645" s="26"/>
      <c r="F1645" s="32">
        <f>SUM(F1576:F1644)</f>
        <v>0</v>
      </c>
    </row>
    <row r="1646" spans="1:6" ht="30" customHeight="1" x14ac:dyDescent="0.2">
      <c r="A1646" s="150" t="s">
        <v>2200</v>
      </c>
      <c r="B1646" s="150"/>
      <c r="C1646" s="150"/>
      <c r="D1646" s="150"/>
      <c r="E1646" s="150"/>
      <c r="F1646" s="150"/>
    </row>
    <row r="1647" spans="1:6" ht="34.5" customHeight="1" x14ac:dyDescent="0.2">
      <c r="A1647" s="36"/>
      <c r="B1647" s="17" t="s">
        <v>21</v>
      </c>
      <c r="C1647" s="76"/>
      <c r="D1647" s="77"/>
      <c r="E1647" s="20"/>
      <c r="F1647" s="30"/>
    </row>
    <row r="1648" spans="1:6" x14ac:dyDescent="0.2">
      <c r="A1648" s="36">
        <f>+A1644+1</f>
        <v>1504</v>
      </c>
      <c r="B1648" s="89" t="s">
        <v>1036</v>
      </c>
      <c r="C1648" s="73" t="s">
        <v>861</v>
      </c>
      <c r="D1648" s="81">
        <v>87</v>
      </c>
      <c r="E1648" s="20"/>
      <c r="F1648" s="30">
        <f t="shared" ref="F1648:F1695" si="106">+E1648*D1648</f>
        <v>0</v>
      </c>
    </row>
    <row r="1649" spans="1:6" x14ac:dyDescent="0.2">
      <c r="A1649" s="36">
        <f t="shared" ref="A1649:A1695" si="107">+A1648+1</f>
        <v>1505</v>
      </c>
      <c r="B1649" s="89" t="s">
        <v>2414</v>
      </c>
      <c r="C1649" s="73" t="s">
        <v>861</v>
      </c>
      <c r="D1649" s="81">
        <v>96</v>
      </c>
      <c r="E1649" s="20"/>
      <c r="F1649" s="30">
        <f t="shared" si="106"/>
        <v>0</v>
      </c>
    </row>
    <row r="1650" spans="1:6" ht="25.5" x14ac:dyDescent="0.2">
      <c r="A1650" s="36">
        <f t="shared" si="107"/>
        <v>1506</v>
      </c>
      <c r="B1650" s="89" t="s">
        <v>2415</v>
      </c>
      <c r="C1650" s="73" t="s">
        <v>861</v>
      </c>
      <c r="D1650" s="81">
        <v>127</v>
      </c>
      <c r="E1650" s="20"/>
      <c r="F1650" s="30">
        <f t="shared" si="106"/>
        <v>0</v>
      </c>
    </row>
    <row r="1651" spans="1:6" x14ac:dyDescent="0.2">
      <c r="A1651" s="36">
        <f t="shared" si="107"/>
        <v>1507</v>
      </c>
      <c r="B1651" s="89" t="s">
        <v>2264</v>
      </c>
      <c r="C1651" s="73" t="s">
        <v>861</v>
      </c>
      <c r="D1651" s="81">
        <v>3</v>
      </c>
      <c r="E1651" s="20"/>
      <c r="F1651" s="30">
        <f t="shared" si="106"/>
        <v>0</v>
      </c>
    </row>
    <row r="1652" spans="1:6" x14ac:dyDescent="0.2">
      <c r="A1652" s="36">
        <f t="shared" si="107"/>
        <v>1508</v>
      </c>
      <c r="B1652" s="89" t="s">
        <v>2416</v>
      </c>
      <c r="C1652" s="73" t="s">
        <v>861</v>
      </c>
      <c r="D1652" s="81">
        <v>7</v>
      </c>
      <c r="E1652" s="20"/>
      <c r="F1652" s="30">
        <f t="shared" si="106"/>
        <v>0</v>
      </c>
    </row>
    <row r="1653" spans="1:6" x14ac:dyDescent="0.2">
      <c r="A1653" s="36">
        <f t="shared" si="107"/>
        <v>1509</v>
      </c>
      <c r="B1653" s="89" t="s">
        <v>2417</v>
      </c>
      <c r="C1653" s="73" t="s">
        <v>22</v>
      </c>
      <c r="D1653" s="101">
        <v>254</v>
      </c>
      <c r="E1653" s="20"/>
      <c r="F1653" s="30">
        <f t="shared" si="106"/>
        <v>0</v>
      </c>
    </row>
    <row r="1654" spans="1:6" x14ac:dyDescent="0.2">
      <c r="A1654" s="36">
        <f t="shared" si="107"/>
        <v>1510</v>
      </c>
      <c r="B1654" s="89" t="s">
        <v>112</v>
      </c>
      <c r="C1654" s="73" t="s">
        <v>861</v>
      </c>
      <c r="D1654" s="102">
        <v>185</v>
      </c>
      <c r="E1654" s="20"/>
      <c r="F1654" s="30">
        <f t="shared" si="106"/>
        <v>0</v>
      </c>
    </row>
    <row r="1655" spans="1:6" x14ac:dyDescent="0.2">
      <c r="A1655" s="36">
        <f t="shared" si="107"/>
        <v>1511</v>
      </c>
      <c r="B1655" s="89" t="s">
        <v>113</v>
      </c>
      <c r="C1655" s="73" t="s">
        <v>861</v>
      </c>
      <c r="D1655" s="102">
        <v>185</v>
      </c>
      <c r="E1655" s="20"/>
      <c r="F1655" s="30">
        <f t="shared" si="106"/>
        <v>0</v>
      </c>
    </row>
    <row r="1656" spans="1:6" x14ac:dyDescent="0.2">
      <c r="A1656" s="36">
        <f t="shared" si="107"/>
        <v>1512</v>
      </c>
      <c r="B1656" s="89" t="s">
        <v>114</v>
      </c>
      <c r="C1656" s="73" t="s">
        <v>861</v>
      </c>
      <c r="D1656" s="102">
        <v>8</v>
      </c>
      <c r="E1656" s="20"/>
      <c r="F1656" s="30">
        <f t="shared" si="106"/>
        <v>0</v>
      </c>
    </row>
    <row r="1657" spans="1:6" ht="28.5" customHeight="1" x14ac:dyDescent="0.2">
      <c r="A1657" s="36"/>
      <c r="B1657" s="17" t="s">
        <v>2063</v>
      </c>
      <c r="C1657" s="84"/>
      <c r="D1657" s="81"/>
      <c r="E1657" s="20"/>
      <c r="F1657" s="30"/>
    </row>
    <row r="1658" spans="1:6" x14ac:dyDescent="0.2">
      <c r="A1658" s="36">
        <f>+A1656+1</f>
        <v>1513</v>
      </c>
      <c r="B1658" s="137" t="s">
        <v>984</v>
      </c>
      <c r="C1658" s="136" t="s">
        <v>861</v>
      </c>
      <c r="D1658" s="111">
        <v>20.2</v>
      </c>
      <c r="E1658" s="20"/>
      <c r="F1658" s="30">
        <f t="shared" si="106"/>
        <v>0</v>
      </c>
    </row>
    <row r="1659" spans="1:6" ht="25.5" x14ac:dyDescent="0.2">
      <c r="A1659" s="36">
        <f t="shared" si="107"/>
        <v>1514</v>
      </c>
      <c r="B1659" s="89" t="s">
        <v>2033</v>
      </c>
      <c r="C1659" s="136" t="s">
        <v>861</v>
      </c>
      <c r="D1659" s="119">
        <v>18.2</v>
      </c>
      <c r="E1659" s="20"/>
      <c r="F1659" s="30">
        <f t="shared" si="106"/>
        <v>0</v>
      </c>
    </row>
    <row r="1660" spans="1:6" x14ac:dyDescent="0.2">
      <c r="A1660" s="36">
        <f t="shared" si="107"/>
        <v>1515</v>
      </c>
      <c r="B1660" s="90" t="s">
        <v>2129</v>
      </c>
      <c r="C1660" s="133" t="s">
        <v>22</v>
      </c>
      <c r="D1660" s="120">
        <v>3.2800000000000003E-2</v>
      </c>
      <c r="E1660" s="20"/>
      <c r="F1660" s="30">
        <f t="shared" si="106"/>
        <v>0</v>
      </c>
    </row>
    <row r="1661" spans="1:6" x14ac:dyDescent="0.2">
      <c r="A1661" s="36">
        <f t="shared" si="107"/>
        <v>1516</v>
      </c>
      <c r="B1661" s="137" t="s">
        <v>1647</v>
      </c>
      <c r="C1661" s="133" t="s">
        <v>22</v>
      </c>
      <c r="D1661" s="120">
        <v>1.458</v>
      </c>
      <c r="E1661" s="20"/>
      <c r="F1661" s="30">
        <f t="shared" si="106"/>
        <v>0</v>
      </c>
    </row>
    <row r="1662" spans="1:6" x14ac:dyDescent="0.2">
      <c r="A1662" s="36">
        <f t="shared" si="107"/>
        <v>1517</v>
      </c>
      <c r="B1662" s="138" t="s">
        <v>2281</v>
      </c>
      <c r="C1662" s="133" t="s">
        <v>861</v>
      </c>
      <c r="D1662" s="119">
        <v>40.4</v>
      </c>
      <c r="E1662" s="20"/>
      <c r="F1662" s="30">
        <f t="shared" si="106"/>
        <v>0</v>
      </c>
    </row>
    <row r="1663" spans="1:6" x14ac:dyDescent="0.2">
      <c r="A1663" s="36">
        <f t="shared" si="107"/>
        <v>1518</v>
      </c>
      <c r="B1663" s="137" t="s">
        <v>2129</v>
      </c>
      <c r="C1663" s="133" t="s">
        <v>22</v>
      </c>
      <c r="D1663" s="120">
        <v>0.11259999999999999</v>
      </c>
      <c r="E1663" s="20"/>
      <c r="F1663" s="30">
        <f t="shared" si="106"/>
        <v>0</v>
      </c>
    </row>
    <row r="1664" spans="1:6" x14ac:dyDescent="0.2">
      <c r="A1664" s="36">
        <f t="shared" si="107"/>
        <v>1519</v>
      </c>
      <c r="B1664" s="137" t="s">
        <v>1647</v>
      </c>
      <c r="C1664" s="133" t="s">
        <v>22</v>
      </c>
      <c r="D1664" s="120">
        <v>2.8780000000000001</v>
      </c>
      <c r="E1664" s="20"/>
      <c r="F1664" s="30">
        <f t="shared" si="106"/>
        <v>0</v>
      </c>
    </row>
    <row r="1665" spans="1:6" ht="25.5" x14ac:dyDescent="0.2">
      <c r="A1665" s="36">
        <f t="shared" si="107"/>
        <v>1520</v>
      </c>
      <c r="B1665" s="89" t="s">
        <v>985</v>
      </c>
      <c r="C1665" s="133" t="s">
        <v>861</v>
      </c>
      <c r="D1665" s="111">
        <v>15.68</v>
      </c>
      <c r="E1665" s="20"/>
      <c r="F1665" s="30">
        <f t="shared" si="106"/>
        <v>0</v>
      </c>
    </row>
    <row r="1666" spans="1:6" x14ac:dyDescent="0.2">
      <c r="A1666" s="36">
        <f t="shared" si="107"/>
        <v>1521</v>
      </c>
      <c r="B1666" s="137" t="s">
        <v>2129</v>
      </c>
      <c r="C1666" s="133" t="s">
        <v>22</v>
      </c>
      <c r="D1666" s="120">
        <v>0.10568000000000001</v>
      </c>
      <c r="E1666" s="20"/>
      <c r="F1666" s="30">
        <f t="shared" si="106"/>
        <v>0</v>
      </c>
    </row>
    <row r="1667" spans="1:6" x14ac:dyDescent="0.2">
      <c r="A1667" s="36">
        <f t="shared" si="107"/>
        <v>1522</v>
      </c>
      <c r="B1667" s="137" t="s">
        <v>1663</v>
      </c>
      <c r="C1667" s="133" t="s">
        <v>22</v>
      </c>
      <c r="D1667" s="120">
        <v>3.9E-2</v>
      </c>
      <c r="E1667" s="20"/>
      <c r="F1667" s="30">
        <f t="shared" si="106"/>
        <v>0</v>
      </c>
    </row>
    <row r="1668" spans="1:6" x14ac:dyDescent="0.2">
      <c r="A1668" s="36">
        <f t="shared" si="107"/>
        <v>1523</v>
      </c>
      <c r="B1668" s="137" t="s">
        <v>1647</v>
      </c>
      <c r="C1668" s="133" t="s">
        <v>22</v>
      </c>
      <c r="D1668" s="120">
        <v>1.0692000000000002</v>
      </c>
      <c r="E1668" s="20"/>
      <c r="F1668" s="30">
        <f t="shared" si="106"/>
        <v>0</v>
      </c>
    </row>
    <row r="1669" spans="1:6" x14ac:dyDescent="0.2">
      <c r="A1669" s="36">
        <f t="shared" si="107"/>
        <v>1524</v>
      </c>
      <c r="B1669" s="137" t="s">
        <v>1642</v>
      </c>
      <c r="C1669" s="133" t="s">
        <v>22</v>
      </c>
      <c r="D1669" s="120">
        <v>1.8960000000000001E-2</v>
      </c>
      <c r="E1669" s="20"/>
      <c r="F1669" s="30">
        <f t="shared" si="106"/>
        <v>0</v>
      </c>
    </row>
    <row r="1670" spans="1:6" x14ac:dyDescent="0.2">
      <c r="A1670" s="36">
        <f t="shared" si="107"/>
        <v>1525</v>
      </c>
      <c r="B1670" s="137" t="s">
        <v>986</v>
      </c>
      <c r="C1670" s="133" t="s">
        <v>22</v>
      </c>
      <c r="D1670" s="120">
        <v>5.552E-2</v>
      </c>
      <c r="E1670" s="20"/>
      <c r="F1670" s="30">
        <f t="shared" si="106"/>
        <v>0</v>
      </c>
    </row>
    <row r="1671" spans="1:6" x14ac:dyDescent="0.2">
      <c r="A1671" s="36">
        <f t="shared" si="107"/>
        <v>1526</v>
      </c>
      <c r="B1671" s="137" t="s">
        <v>451</v>
      </c>
      <c r="C1671" s="133" t="s">
        <v>22</v>
      </c>
      <c r="D1671" s="120">
        <v>5.3999999999999999E-2</v>
      </c>
      <c r="E1671" s="20"/>
      <c r="F1671" s="30">
        <f t="shared" si="106"/>
        <v>0</v>
      </c>
    </row>
    <row r="1672" spans="1:6" x14ac:dyDescent="0.2">
      <c r="A1672" s="36">
        <f t="shared" si="107"/>
        <v>1527</v>
      </c>
      <c r="B1672" s="137" t="s">
        <v>1663</v>
      </c>
      <c r="C1672" s="133" t="s">
        <v>22</v>
      </c>
      <c r="D1672" s="120">
        <v>1.9199999999999998E-3</v>
      </c>
      <c r="E1672" s="20"/>
      <c r="F1672" s="30">
        <f t="shared" si="106"/>
        <v>0</v>
      </c>
    </row>
    <row r="1673" spans="1:6" x14ac:dyDescent="0.2">
      <c r="A1673" s="36">
        <f t="shared" si="107"/>
        <v>1528</v>
      </c>
      <c r="B1673" s="89" t="s">
        <v>2201</v>
      </c>
      <c r="C1673" s="74" t="s">
        <v>22</v>
      </c>
      <c r="D1673" s="103">
        <v>0.34</v>
      </c>
      <c r="E1673" s="20"/>
      <c r="F1673" s="30">
        <f t="shared" si="106"/>
        <v>0</v>
      </c>
    </row>
    <row r="1674" spans="1:6" x14ac:dyDescent="0.2">
      <c r="A1674" s="36">
        <f t="shared" si="107"/>
        <v>1529</v>
      </c>
      <c r="B1674" s="137" t="s">
        <v>987</v>
      </c>
      <c r="C1674" s="133" t="s">
        <v>950</v>
      </c>
      <c r="D1674" s="81">
        <v>162</v>
      </c>
      <c r="E1674" s="20"/>
      <c r="F1674" s="30">
        <f t="shared" si="106"/>
        <v>0</v>
      </c>
    </row>
    <row r="1675" spans="1:6" x14ac:dyDescent="0.2">
      <c r="A1675" s="36">
        <f t="shared" si="107"/>
        <v>1530</v>
      </c>
      <c r="B1675" s="137" t="s">
        <v>988</v>
      </c>
      <c r="C1675" s="133" t="s">
        <v>950</v>
      </c>
      <c r="D1675" s="102">
        <v>126</v>
      </c>
      <c r="E1675" s="20"/>
      <c r="F1675" s="30">
        <f t="shared" si="106"/>
        <v>0</v>
      </c>
    </row>
    <row r="1676" spans="1:6" x14ac:dyDescent="0.2">
      <c r="A1676" s="36">
        <f t="shared" si="107"/>
        <v>1531</v>
      </c>
      <c r="B1676" s="137" t="s">
        <v>989</v>
      </c>
      <c r="C1676" s="133" t="s">
        <v>950</v>
      </c>
      <c r="D1676" s="111">
        <v>36</v>
      </c>
      <c r="E1676" s="20"/>
      <c r="F1676" s="30">
        <f t="shared" si="106"/>
        <v>0</v>
      </c>
    </row>
    <row r="1677" spans="1:6" x14ac:dyDescent="0.2">
      <c r="A1677" s="36">
        <f t="shared" si="107"/>
        <v>1532</v>
      </c>
      <c r="B1677" s="137" t="s">
        <v>990</v>
      </c>
      <c r="C1677" s="133" t="s">
        <v>950</v>
      </c>
      <c r="D1677" s="81">
        <v>162</v>
      </c>
      <c r="E1677" s="20"/>
      <c r="F1677" s="30">
        <f t="shared" si="106"/>
        <v>0</v>
      </c>
    </row>
    <row r="1678" spans="1:6" x14ac:dyDescent="0.2">
      <c r="A1678" s="36">
        <f t="shared" si="107"/>
        <v>1533</v>
      </c>
      <c r="B1678" s="137" t="s">
        <v>991</v>
      </c>
      <c r="C1678" s="133" t="s">
        <v>950</v>
      </c>
      <c r="D1678" s="111">
        <v>224.6</v>
      </c>
      <c r="E1678" s="20"/>
      <c r="F1678" s="30">
        <f t="shared" si="106"/>
        <v>0</v>
      </c>
    </row>
    <row r="1679" spans="1:6" x14ac:dyDescent="0.2">
      <c r="A1679" s="36">
        <f t="shared" si="107"/>
        <v>1534</v>
      </c>
      <c r="B1679" s="89" t="s">
        <v>992</v>
      </c>
      <c r="C1679" s="133" t="s">
        <v>950</v>
      </c>
      <c r="D1679" s="111">
        <v>36</v>
      </c>
      <c r="E1679" s="20"/>
      <c r="F1679" s="30">
        <f t="shared" si="106"/>
        <v>0</v>
      </c>
    </row>
    <row r="1680" spans="1:6" x14ac:dyDescent="0.2">
      <c r="A1680" s="36">
        <f t="shared" si="107"/>
        <v>1535</v>
      </c>
      <c r="B1680" s="137" t="s">
        <v>2202</v>
      </c>
      <c r="C1680" s="74" t="s">
        <v>12</v>
      </c>
      <c r="D1680" s="81">
        <v>37.1</v>
      </c>
      <c r="E1680" s="20"/>
      <c r="F1680" s="30">
        <f t="shared" si="106"/>
        <v>0</v>
      </c>
    </row>
    <row r="1681" spans="1:6" x14ac:dyDescent="0.2">
      <c r="A1681" s="36">
        <f t="shared" si="107"/>
        <v>1536</v>
      </c>
      <c r="B1681" s="89" t="s">
        <v>993</v>
      </c>
      <c r="C1681" s="74" t="s">
        <v>12</v>
      </c>
      <c r="D1681" s="111">
        <v>12.2</v>
      </c>
      <c r="E1681" s="20"/>
      <c r="F1681" s="30">
        <f t="shared" si="106"/>
        <v>0</v>
      </c>
    </row>
    <row r="1682" spans="1:6" x14ac:dyDescent="0.2">
      <c r="A1682" s="36">
        <f t="shared" si="107"/>
        <v>1537</v>
      </c>
      <c r="B1682" s="89" t="s">
        <v>2203</v>
      </c>
      <c r="C1682" s="74" t="s">
        <v>12</v>
      </c>
      <c r="D1682" s="119">
        <v>10.7</v>
      </c>
      <c r="E1682" s="20"/>
      <c r="F1682" s="30">
        <f t="shared" si="106"/>
        <v>0</v>
      </c>
    </row>
    <row r="1683" spans="1:6" x14ac:dyDescent="0.2">
      <c r="A1683" s="36">
        <f t="shared" si="107"/>
        <v>1538</v>
      </c>
      <c r="B1683" s="90" t="s">
        <v>1647</v>
      </c>
      <c r="C1683" s="74" t="s">
        <v>12</v>
      </c>
      <c r="D1683" s="109">
        <v>1.48</v>
      </c>
      <c r="E1683" s="20"/>
      <c r="F1683" s="30">
        <f t="shared" si="106"/>
        <v>0</v>
      </c>
    </row>
    <row r="1684" spans="1:6" x14ac:dyDescent="0.2">
      <c r="A1684" s="36">
        <f t="shared" si="107"/>
        <v>1539</v>
      </c>
      <c r="B1684" s="89" t="s">
        <v>994</v>
      </c>
      <c r="C1684" s="74" t="s">
        <v>12</v>
      </c>
      <c r="D1684" s="111">
        <v>14.2</v>
      </c>
      <c r="E1684" s="20"/>
      <c r="F1684" s="30">
        <f t="shared" si="106"/>
        <v>0</v>
      </c>
    </row>
    <row r="1685" spans="1:6" x14ac:dyDescent="0.2">
      <c r="A1685" s="36">
        <f t="shared" si="107"/>
        <v>1540</v>
      </c>
      <c r="B1685" s="89" t="s">
        <v>2204</v>
      </c>
      <c r="C1685" s="74" t="s">
        <v>12</v>
      </c>
      <c r="D1685" s="119">
        <v>12.6</v>
      </c>
      <c r="E1685" s="20"/>
      <c r="F1685" s="30">
        <f t="shared" si="106"/>
        <v>0</v>
      </c>
    </row>
    <row r="1686" spans="1:6" x14ac:dyDescent="0.2">
      <c r="A1686" s="36">
        <f t="shared" si="107"/>
        <v>1541</v>
      </c>
      <c r="B1686" s="90" t="s">
        <v>1647</v>
      </c>
      <c r="C1686" s="74" t="s">
        <v>12</v>
      </c>
      <c r="D1686" s="109">
        <v>1.62</v>
      </c>
      <c r="E1686" s="20"/>
      <c r="F1686" s="30">
        <f t="shared" si="106"/>
        <v>0</v>
      </c>
    </row>
    <row r="1687" spans="1:6" x14ac:dyDescent="0.2">
      <c r="A1687" s="36">
        <f t="shared" si="107"/>
        <v>1542</v>
      </c>
      <c r="B1687" s="137" t="s">
        <v>995</v>
      </c>
      <c r="C1687" s="133" t="s">
        <v>22</v>
      </c>
      <c r="D1687" s="121">
        <v>0.1268</v>
      </c>
      <c r="E1687" s="20"/>
      <c r="F1687" s="30">
        <f t="shared" si="106"/>
        <v>0</v>
      </c>
    </row>
    <row r="1688" spans="1:6" x14ac:dyDescent="0.2">
      <c r="A1688" s="36">
        <f t="shared" si="107"/>
        <v>1543</v>
      </c>
      <c r="B1688" s="137" t="s">
        <v>2205</v>
      </c>
      <c r="C1688" s="133" t="s">
        <v>22</v>
      </c>
      <c r="D1688" s="120">
        <v>9.4400000000000012E-2</v>
      </c>
      <c r="E1688" s="20"/>
      <c r="F1688" s="30">
        <f t="shared" si="106"/>
        <v>0</v>
      </c>
    </row>
    <row r="1689" spans="1:6" x14ac:dyDescent="0.2">
      <c r="A1689" s="36">
        <f t="shared" si="107"/>
        <v>1544</v>
      </c>
      <c r="B1689" s="137" t="s">
        <v>2206</v>
      </c>
      <c r="C1689" s="133" t="s">
        <v>22</v>
      </c>
      <c r="D1689" s="111">
        <v>3.2399999999999998E-2</v>
      </c>
      <c r="E1689" s="20"/>
      <c r="F1689" s="30">
        <f t="shared" si="106"/>
        <v>0</v>
      </c>
    </row>
    <row r="1690" spans="1:6" x14ac:dyDescent="0.2">
      <c r="A1690" s="36">
        <f t="shared" si="107"/>
        <v>1545</v>
      </c>
      <c r="B1690" s="137" t="s">
        <v>996</v>
      </c>
      <c r="C1690" s="133" t="s">
        <v>22</v>
      </c>
      <c r="D1690" s="121">
        <v>7.5439999999999993E-2</v>
      </c>
      <c r="E1690" s="20"/>
      <c r="F1690" s="30">
        <f t="shared" si="106"/>
        <v>0</v>
      </c>
    </row>
    <row r="1691" spans="1:6" x14ac:dyDescent="0.2">
      <c r="A1691" s="36">
        <f t="shared" si="107"/>
        <v>1546</v>
      </c>
      <c r="B1691" s="137" t="s">
        <v>2207</v>
      </c>
      <c r="C1691" s="133" t="s">
        <v>22</v>
      </c>
      <c r="D1691" s="111">
        <v>4.8000000000000001E-2</v>
      </c>
      <c r="E1691" s="20"/>
      <c r="F1691" s="30">
        <f t="shared" si="106"/>
        <v>0</v>
      </c>
    </row>
    <row r="1692" spans="1:6" x14ac:dyDescent="0.2">
      <c r="A1692" s="36">
        <f t="shared" si="107"/>
        <v>1547</v>
      </c>
      <c r="B1692" s="137" t="s">
        <v>2205</v>
      </c>
      <c r="C1692" s="133" t="s">
        <v>22</v>
      </c>
      <c r="D1692" s="121">
        <v>2.4799999999999999E-2</v>
      </c>
      <c r="E1692" s="20"/>
      <c r="F1692" s="30">
        <f t="shared" si="106"/>
        <v>0</v>
      </c>
    </row>
    <row r="1693" spans="1:6" x14ac:dyDescent="0.2">
      <c r="A1693" s="36">
        <f t="shared" si="107"/>
        <v>1548</v>
      </c>
      <c r="B1693" s="90" t="s">
        <v>2208</v>
      </c>
      <c r="C1693" s="133" t="s">
        <v>22</v>
      </c>
      <c r="D1693" s="121">
        <v>2.64E-3</v>
      </c>
      <c r="E1693" s="20"/>
      <c r="F1693" s="30">
        <f t="shared" si="106"/>
        <v>0</v>
      </c>
    </row>
    <row r="1694" spans="1:6" x14ac:dyDescent="0.2">
      <c r="A1694" s="36">
        <f t="shared" si="107"/>
        <v>1549</v>
      </c>
      <c r="B1694" s="137" t="s">
        <v>315</v>
      </c>
      <c r="C1694" s="136" t="s">
        <v>11</v>
      </c>
      <c r="D1694" s="102">
        <v>52</v>
      </c>
      <c r="E1694" s="20"/>
      <c r="F1694" s="30">
        <f t="shared" si="106"/>
        <v>0</v>
      </c>
    </row>
    <row r="1695" spans="1:6" x14ac:dyDescent="0.2">
      <c r="A1695" s="36">
        <f t="shared" si="107"/>
        <v>1550</v>
      </c>
      <c r="B1695" s="137" t="s">
        <v>997</v>
      </c>
      <c r="C1695" s="133" t="s">
        <v>22</v>
      </c>
      <c r="D1695" s="105">
        <v>0.16500000000000001</v>
      </c>
      <c r="E1695" s="20"/>
      <c r="F1695" s="30">
        <f t="shared" si="106"/>
        <v>0</v>
      </c>
    </row>
    <row r="1696" spans="1:6" ht="33.75" customHeight="1" x14ac:dyDescent="0.2">
      <c r="A1696" s="35"/>
      <c r="B1696" s="29" t="s">
        <v>2209</v>
      </c>
      <c r="C1696" s="9"/>
      <c r="D1696" s="14"/>
      <c r="E1696" s="26"/>
      <c r="F1696" s="32">
        <f>SUM(F1647:F1695)</f>
        <v>0</v>
      </c>
    </row>
    <row r="1697" spans="1:6" ht="30" customHeight="1" x14ac:dyDescent="0.2">
      <c r="A1697" s="150" t="s">
        <v>452</v>
      </c>
      <c r="B1697" s="150"/>
      <c r="C1697" s="150"/>
      <c r="D1697" s="150"/>
      <c r="E1697" s="150"/>
      <c r="F1697" s="150"/>
    </row>
    <row r="1698" spans="1:6" x14ac:dyDescent="0.2">
      <c r="A1698" s="36">
        <f>+A1695+1</f>
        <v>1551</v>
      </c>
      <c r="B1698" s="89" t="s">
        <v>1036</v>
      </c>
      <c r="C1698" s="73" t="s">
        <v>861</v>
      </c>
      <c r="D1698" s="81">
        <v>418</v>
      </c>
      <c r="E1698" s="20"/>
      <c r="F1698" s="30">
        <f t="shared" ref="F1698:F1748" si="108">+E1698*D1698</f>
        <v>0</v>
      </c>
    </row>
    <row r="1699" spans="1:6" x14ac:dyDescent="0.2">
      <c r="A1699" s="36">
        <f>+A1698+1</f>
        <v>1552</v>
      </c>
      <c r="B1699" s="89" t="s">
        <v>2414</v>
      </c>
      <c r="C1699" s="73" t="s">
        <v>861</v>
      </c>
      <c r="D1699" s="81">
        <v>76</v>
      </c>
      <c r="E1699" s="20"/>
      <c r="F1699" s="30">
        <f t="shared" si="108"/>
        <v>0</v>
      </c>
    </row>
    <row r="1700" spans="1:6" x14ac:dyDescent="0.2">
      <c r="A1700" s="36">
        <f t="shared" ref="A1700:A1748" si="109">+A1699+1</f>
        <v>1553</v>
      </c>
      <c r="B1700" s="89" t="s">
        <v>2264</v>
      </c>
      <c r="C1700" s="73" t="s">
        <v>861</v>
      </c>
      <c r="D1700" s="81">
        <v>22</v>
      </c>
      <c r="E1700" s="20"/>
      <c r="F1700" s="30">
        <f t="shared" si="108"/>
        <v>0</v>
      </c>
    </row>
    <row r="1701" spans="1:6" x14ac:dyDescent="0.2">
      <c r="A1701" s="36">
        <f t="shared" si="109"/>
        <v>1554</v>
      </c>
      <c r="B1701" s="89" t="s">
        <v>2416</v>
      </c>
      <c r="C1701" s="73" t="s">
        <v>861</v>
      </c>
      <c r="D1701" s="81">
        <v>4</v>
      </c>
      <c r="E1701" s="20"/>
      <c r="F1701" s="30">
        <f t="shared" si="108"/>
        <v>0</v>
      </c>
    </row>
    <row r="1702" spans="1:6" x14ac:dyDescent="0.2">
      <c r="A1702" s="36">
        <f t="shared" si="109"/>
        <v>1555</v>
      </c>
      <c r="B1702" s="89" t="s">
        <v>2417</v>
      </c>
      <c r="C1702" s="73" t="s">
        <v>22</v>
      </c>
      <c r="D1702" s="101">
        <v>323</v>
      </c>
      <c r="E1702" s="20"/>
      <c r="F1702" s="30">
        <f t="shared" si="108"/>
        <v>0</v>
      </c>
    </row>
    <row r="1703" spans="1:6" x14ac:dyDescent="0.2">
      <c r="A1703" s="36">
        <f t="shared" si="109"/>
        <v>1556</v>
      </c>
      <c r="B1703" s="89" t="s">
        <v>112</v>
      </c>
      <c r="C1703" s="73" t="s">
        <v>861</v>
      </c>
      <c r="D1703" s="102">
        <v>323</v>
      </c>
      <c r="E1703" s="20"/>
      <c r="F1703" s="30">
        <f t="shared" si="108"/>
        <v>0</v>
      </c>
    </row>
    <row r="1704" spans="1:6" x14ac:dyDescent="0.2">
      <c r="A1704" s="36">
        <f t="shared" si="109"/>
        <v>1557</v>
      </c>
      <c r="B1704" s="89" t="s">
        <v>113</v>
      </c>
      <c r="C1704" s="73" t="s">
        <v>861</v>
      </c>
      <c r="D1704" s="102">
        <v>17</v>
      </c>
      <c r="E1704" s="20"/>
      <c r="F1704" s="30">
        <f t="shared" si="108"/>
        <v>0</v>
      </c>
    </row>
    <row r="1705" spans="1:6" ht="14.25" customHeight="1" x14ac:dyDescent="0.2">
      <c r="A1705" s="36">
        <f t="shared" si="109"/>
        <v>1558</v>
      </c>
      <c r="B1705" s="89" t="s">
        <v>114</v>
      </c>
      <c r="C1705" s="73" t="s">
        <v>861</v>
      </c>
      <c r="D1705" s="102">
        <v>180</v>
      </c>
      <c r="E1705" s="20"/>
      <c r="F1705" s="30">
        <f t="shared" si="108"/>
        <v>0</v>
      </c>
    </row>
    <row r="1706" spans="1:6" ht="24" customHeight="1" x14ac:dyDescent="0.2">
      <c r="A1706" s="36">
        <f t="shared" si="109"/>
        <v>1559</v>
      </c>
      <c r="B1706" s="89" t="s">
        <v>998</v>
      </c>
      <c r="C1706" s="133" t="s">
        <v>861</v>
      </c>
      <c r="D1706" s="111">
        <v>5</v>
      </c>
      <c r="E1706" s="20"/>
      <c r="F1706" s="30">
        <f t="shared" si="108"/>
        <v>0</v>
      </c>
    </row>
    <row r="1707" spans="1:6" ht="18" customHeight="1" x14ac:dyDescent="0.2">
      <c r="A1707" s="36">
        <f t="shared" si="109"/>
        <v>1560</v>
      </c>
      <c r="B1707" s="89" t="s">
        <v>999</v>
      </c>
      <c r="C1707" s="133" t="s">
        <v>861</v>
      </c>
      <c r="D1707" s="111">
        <v>15</v>
      </c>
      <c r="E1707" s="20"/>
      <c r="F1707" s="30">
        <f t="shared" si="108"/>
        <v>0</v>
      </c>
    </row>
    <row r="1708" spans="1:6" ht="21.75" customHeight="1" x14ac:dyDescent="0.2">
      <c r="A1708" s="36">
        <f t="shared" si="109"/>
        <v>1561</v>
      </c>
      <c r="B1708" s="89" t="s">
        <v>2210</v>
      </c>
      <c r="C1708" s="74" t="s">
        <v>125</v>
      </c>
      <c r="D1708" s="81">
        <v>58</v>
      </c>
      <c r="E1708" s="20"/>
      <c r="F1708" s="30">
        <f t="shared" si="108"/>
        <v>0</v>
      </c>
    </row>
    <row r="1709" spans="1:6" ht="48" customHeight="1" x14ac:dyDescent="0.2">
      <c r="A1709" s="36">
        <f t="shared" si="109"/>
        <v>1562</v>
      </c>
      <c r="B1709" s="89" t="s">
        <v>1050</v>
      </c>
      <c r="C1709" s="74" t="s">
        <v>125</v>
      </c>
      <c r="D1709" s="83">
        <v>58</v>
      </c>
      <c r="E1709" s="20"/>
      <c r="F1709" s="30">
        <f t="shared" si="108"/>
        <v>0</v>
      </c>
    </row>
    <row r="1710" spans="1:6" ht="28.5" customHeight="1" x14ac:dyDescent="0.2">
      <c r="A1710" s="36">
        <f t="shared" si="109"/>
        <v>1563</v>
      </c>
      <c r="B1710" s="89" t="s">
        <v>1051</v>
      </c>
      <c r="C1710" s="74" t="s">
        <v>125</v>
      </c>
      <c r="D1710" s="83">
        <v>48</v>
      </c>
      <c r="E1710" s="20"/>
      <c r="F1710" s="30">
        <f t="shared" si="108"/>
        <v>0</v>
      </c>
    </row>
    <row r="1711" spans="1:6" ht="28.5" customHeight="1" x14ac:dyDescent="0.2">
      <c r="A1711" s="36">
        <f t="shared" si="109"/>
        <v>1564</v>
      </c>
      <c r="B1711" s="89" t="s">
        <v>1052</v>
      </c>
      <c r="C1711" s="74" t="s">
        <v>125</v>
      </c>
      <c r="D1711" s="83">
        <v>4</v>
      </c>
      <c r="E1711" s="20"/>
      <c r="F1711" s="30">
        <f t="shared" si="108"/>
        <v>0</v>
      </c>
    </row>
    <row r="1712" spans="1:6" ht="28.5" customHeight="1" x14ac:dyDescent="0.2">
      <c r="A1712" s="36">
        <f t="shared" si="109"/>
        <v>1565</v>
      </c>
      <c r="B1712" s="89" t="s">
        <v>1053</v>
      </c>
      <c r="C1712" s="74" t="s">
        <v>125</v>
      </c>
      <c r="D1712" s="83">
        <v>4</v>
      </c>
      <c r="E1712" s="20"/>
      <c r="F1712" s="30">
        <f t="shared" si="108"/>
        <v>0</v>
      </c>
    </row>
    <row r="1713" spans="1:6" ht="28.5" customHeight="1" x14ac:dyDescent="0.2">
      <c r="A1713" s="36">
        <f t="shared" si="109"/>
        <v>1566</v>
      </c>
      <c r="B1713" s="89" t="s">
        <v>1054</v>
      </c>
      <c r="C1713" s="133" t="s">
        <v>125</v>
      </c>
      <c r="D1713" s="111">
        <v>14</v>
      </c>
      <c r="E1713" s="20"/>
      <c r="F1713" s="30">
        <f t="shared" si="108"/>
        <v>0</v>
      </c>
    </row>
    <row r="1714" spans="1:6" ht="28.5" customHeight="1" x14ac:dyDescent="0.2">
      <c r="A1714" s="36">
        <f t="shared" si="109"/>
        <v>1567</v>
      </c>
      <c r="B1714" s="89" t="s">
        <v>1000</v>
      </c>
      <c r="C1714" s="74" t="s">
        <v>134</v>
      </c>
      <c r="D1714" s="83">
        <v>1</v>
      </c>
      <c r="E1714" s="20"/>
      <c r="F1714" s="30">
        <f t="shared" si="108"/>
        <v>0</v>
      </c>
    </row>
    <row r="1715" spans="1:6" ht="28.5" customHeight="1" x14ac:dyDescent="0.2">
      <c r="A1715" s="36">
        <f t="shared" si="109"/>
        <v>1568</v>
      </c>
      <c r="B1715" s="89" t="s">
        <v>1001</v>
      </c>
      <c r="C1715" s="74" t="s">
        <v>134</v>
      </c>
      <c r="D1715" s="83">
        <v>1</v>
      </c>
      <c r="E1715" s="20"/>
      <c r="F1715" s="30">
        <f t="shared" si="108"/>
        <v>0</v>
      </c>
    </row>
    <row r="1716" spans="1:6" ht="28.5" customHeight="1" x14ac:dyDescent="0.2">
      <c r="A1716" s="36">
        <f t="shared" si="109"/>
        <v>1569</v>
      </c>
      <c r="B1716" s="89" t="s">
        <v>1002</v>
      </c>
      <c r="C1716" s="74" t="s">
        <v>134</v>
      </c>
      <c r="D1716" s="83">
        <v>1</v>
      </c>
      <c r="E1716" s="20"/>
      <c r="F1716" s="30">
        <f t="shared" si="108"/>
        <v>0</v>
      </c>
    </row>
    <row r="1717" spans="1:6" ht="28.5" customHeight="1" x14ac:dyDescent="0.2">
      <c r="A1717" s="36">
        <f t="shared" si="109"/>
        <v>1570</v>
      </c>
      <c r="B1717" s="89" t="s">
        <v>2211</v>
      </c>
      <c r="C1717" s="74" t="s">
        <v>11</v>
      </c>
      <c r="D1717" s="81">
        <v>2</v>
      </c>
      <c r="E1717" s="20"/>
      <c r="F1717" s="30">
        <f t="shared" si="108"/>
        <v>0</v>
      </c>
    </row>
    <row r="1718" spans="1:6" ht="28.5" customHeight="1" x14ac:dyDescent="0.2">
      <c r="A1718" s="36">
        <f t="shared" si="109"/>
        <v>1571</v>
      </c>
      <c r="B1718" s="89" t="s">
        <v>2212</v>
      </c>
      <c r="C1718" s="74" t="s">
        <v>11</v>
      </c>
      <c r="D1718" s="81">
        <v>4</v>
      </c>
      <c r="E1718" s="20"/>
      <c r="F1718" s="30">
        <f t="shared" si="108"/>
        <v>0</v>
      </c>
    </row>
    <row r="1719" spans="1:6" ht="28.5" customHeight="1" x14ac:dyDescent="0.2">
      <c r="A1719" s="36">
        <f t="shared" si="109"/>
        <v>1572</v>
      </c>
      <c r="B1719" s="89" t="s">
        <v>2213</v>
      </c>
      <c r="C1719" s="74" t="s">
        <v>11</v>
      </c>
      <c r="D1719" s="81">
        <v>5</v>
      </c>
      <c r="E1719" s="20"/>
      <c r="F1719" s="30">
        <f t="shared" si="108"/>
        <v>0</v>
      </c>
    </row>
    <row r="1720" spans="1:6" ht="28.5" customHeight="1" x14ac:dyDescent="0.2">
      <c r="A1720" s="36">
        <f t="shared" si="109"/>
        <v>1573</v>
      </c>
      <c r="B1720" s="89" t="s">
        <v>2214</v>
      </c>
      <c r="C1720" s="117" t="s">
        <v>11</v>
      </c>
      <c r="D1720" s="81">
        <v>1</v>
      </c>
      <c r="E1720" s="20"/>
      <c r="F1720" s="30">
        <f t="shared" si="108"/>
        <v>0</v>
      </c>
    </row>
    <row r="1721" spans="1:6" ht="28.5" customHeight="1" x14ac:dyDescent="0.2">
      <c r="A1721" s="36">
        <f t="shared" si="109"/>
        <v>1574</v>
      </c>
      <c r="B1721" s="89" t="s">
        <v>2215</v>
      </c>
      <c r="C1721" s="117" t="s">
        <v>11</v>
      </c>
      <c r="D1721" s="81">
        <v>5</v>
      </c>
      <c r="E1721" s="20"/>
      <c r="F1721" s="30">
        <f t="shared" si="108"/>
        <v>0</v>
      </c>
    </row>
    <row r="1722" spans="1:6" ht="28.5" customHeight="1" x14ac:dyDescent="0.2">
      <c r="A1722" s="36">
        <f t="shared" si="109"/>
        <v>1575</v>
      </c>
      <c r="B1722" s="89" t="s">
        <v>2216</v>
      </c>
      <c r="C1722" s="117" t="s">
        <v>11</v>
      </c>
      <c r="D1722" s="81">
        <v>2</v>
      </c>
      <c r="E1722" s="20"/>
      <c r="F1722" s="30">
        <f t="shared" si="108"/>
        <v>0</v>
      </c>
    </row>
    <row r="1723" spans="1:6" ht="28.5" customHeight="1" x14ac:dyDescent="0.2">
      <c r="A1723" s="36">
        <f t="shared" si="109"/>
        <v>1576</v>
      </c>
      <c r="B1723" s="90" t="s">
        <v>2178</v>
      </c>
      <c r="C1723" s="117" t="s">
        <v>11</v>
      </c>
      <c r="D1723" s="81">
        <v>1</v>
      </c>
      <c r="E1723" s="20"/>
      <c r="F1723" s="30">
        <f t="shared" si="108"/>
        <v>0</v>
      </c>
    </row>
    <row r="1724" spans="1:6" ht="28.5" customHeight="1" x14ac:dyDescent="0.2">
      <c r="A1724" s="36">
        <f t="shared" si="109"/>
        <v>1577</v>
      </c>
      <c r="B1724" s="89" t="s">
        <v>453</v>
      </c>
      <c r="C1724" s="117" t="s">
        <v>11</v>
      </c>
      <c r="D1724" s="81">
        <v>1</v>
      </c>
      <c r="E1724" s="20"/>
      <c r="F1724" s="30">
        <f t="shared" si="108"/>
        <v>0</v>
      </c>
    </row>
    <row r="1725" spans="1:6" ht="28.5" customHeight="1" x14ac:dyDescent="0.2">
      <c r="A1725" s="36">
        <f t="shared" si="109"/>
        <v>1578</v>
      </c>
      <c r="B1725" s="89" t="s">
        <v>454</v>
      </c>
      <c r="C1725" s="117" t="s">
        <v>11</v>
      </c>
      <c r="D1725" s="81">
        <v>1</v>
      </c>
      <c r="E1725" s="20"/>
      <c r="F1725" s="30">
        <f t="shared" si="108"/>
        <v>0</v>
      </c>
    </row>
    <row r="1726" spans="1:6" ht="28.5" customHeight="1" x14ac:dyDescent="0.2">
      <c r="A1726" s="36">
        <f t="shared" si="109"/>
        <v>1579</v>
      </c>
      <c r="B1726" s="90" t="s">
        <v>159</v>
      </c>
      <c r="C1726" s="73" t="s">
        <v>11</v>
      </c>
      <c r="D1726" s="82">
        <v>1</v>
      </c>
      <c r="E1726" s="20"/>
      <c r="F1726" s="30">
        <f t="shared" si="108"/>
        <v>0</v>
      </c>
    </row>
    <row r="1727" spans="1:6" ht="28.5" customHeight="1" x14ac:dyDescent="0.2">
      <c r="A1727" s="36">
        <f t="shared" si="109"/>
        <v>1580</v>
      </c>
      <c r="B1727" s="89" t="s">
        <v>2217</v>
      </c>
      <c r="C1727" s="117" t="s">
        <v>11</v>
      </c>
      <c r="D1727" s="81">
        <v>4</v>
      </c>
      <c r="E1727" s="20"/>
      <c r="F1727" s="30">
        <f t="shared" si="108"/>
        <v>0</v>
      </c>
    </row>
    <row r="1728" spans="1:6" ht="28.5" customHeight="1" x14ac:dyDescent="0.2">
      <c r="A1728" s="36">
        <f t="shared" si="109"/>
        <v>1581</v>
      </c>
      <c r="B1728" s="89" t="s">
        <v>2218</v>
      </c>
      <c r="C1728" s="117" t="s">
        <v>11</v>
      </c>
      <c r="D1728" s="83">
        <v>8</v>
      </c>
      <c r="E1728" s="20"/>
      <c r="F1728" s="30">
        <f t="shared" si="108"/>
        <v>0</v>
      </c>
    </row>
    <row r="1729" spans="1:6" ht="28.5" customHeight="1" x14ac:dyDescent="0.2">
      <c r="A1729" s="36">
        <f t="shared" si="109"/>
        <v>1582</v>
      </c>
      <c r="B1729" s="89" t="s">
        <v>2219</v>
      </c>
      <c r="C1729" s="117" t="s">
        <v>11</v>
      </c>
      <c r="D1729" s="81">
        <v>12</v>
      </c>
      <c r="E1729" s="20"/>
      <c r="F1729" s="30">
        <f t="shared" si="108"/>
        <v>0</v>
      </c>
    </row>
    <row r="1730" spans="1:6" ht="28.5" customHeight="1" x14ac:dyDescent="0.2">
      <c r="A1730" s="36">
        <f t="shared" si="109"/>
        <v>1583</v>
      </c>
      <c r="B1730" s="137" t="s">
        <v>1055</v>
      </c>
      <c r="C1730" s="74" t="s">
        <v>12</v>
      </c>
      <c r="D1730" s="81">
        <v>240</v>
      </c>
      <c r="E1730" s="20"/>
      <c r="F1730" s="30">
        <f t="shared" si="108"/>
        <v>0</v>
      </c>
    </row>
    <row r="1731" spans="1:6" ht="28.5" customHeight="1" x14ac:dyDescent="0.2">
      <c r="A1731" s="36">
        <f t="shared" si="109"/>
        <v>1584</v>
      </c>
      <c r="B1731" s="89" t="s">
        <v>2024</v>
      </c>
      <c r="C1731" s="133" t="s">
        <v>11</v>
      </c>
      <c r="D1731" s="82">
        <v>1</v>
      </c>
      <c r="E1731" s="20"/>
      <c r="F1731" s="30">
        <f t="shared" si="108"/>
        <v>0</v>
      </c>
    </row>
    <row r="1732" spans="1:6" ht="28.5" customHeight="1" x14ac:dyDescent="0.2">
      <c r="A1732" s="36">
        <f t="shared" si="109"/>
        <v>1585</v>
      </c>
      <c r="B1732" s="89" t="s">
        <v>2025</v>
      </c>
      <c r="C1732" s="133" t="s">
        <v>11</v>
      </c>
      <c r="D1732" s="82">
        <v>2</v>
      </c>
      <c r="E1732" s="20"/>
      <c r="F1732" s="30">
        <f t="shared" si="108"/>
        <v>0</v>
      </c>
    </row>
    <row r="1733" spans="1:6" ht="28.5" customHeight="1" x14ac:dyDescent="0.2">
      <c r="A1733" s="36">
        <f t="shared" si="109"/>
        <v>1586</v>
      </c>
      <c r="B1733" s="89" t="s">
        <v>2220</v>
      </c>
      <c r="C1733" s="133" t="s">
        <v>11</v>
      </c>
      <c r="D1733" s="81">
        <v>4</v>
      </c>
      <c r="E1733" s="20"/>
      <c r="F1733" s="30">
        <f t="shared" si="108"/>
        <v>0</v>
      </c>
    </row>
    <row r="1734" spans="1:6" ht="28.5" customHeight="1" x14ac:dyDescent="0.2">
      <c r="A1734" s="36">
        <f t="shared" si="109"/>
        <v>1587</v>
      </c>
      <c r="B1734" s="89" t="s">
        <v>2221</v>
      </c>
      <c r="C1734" s="133" t="s">
        <v>125</v>
      </c>
      <c r="D1734" s="81">
        <v>42</v>
      </c>
      <c r="E1734" s="20"/>
      <c r="F1734" s="30">
        <f t="shared" si="108"/>
        <v>0</v>
      </c>
    </row>
    <row r="1735" spans="1:6" ht="28.5" customHeight="1" x14ac:dyDescent="0.2">
      <c r="A1735" s="36">
        <f t="shared" si="109"/>
        <v>1588</v>
      </c>
      <c r="B1735" s="89" t="s">
        <v>2222</v>
      </c>
      <c r="C1735" s="133" t="s">
        <v>125</v>
      </c>
      <c r="D1735" s="83">
        <v>52</v>
      </c>
      <c r="E1735" s="20"/>
      <c r="F1735" s="30">
        <f t="shared" si="108"/>
        <v>0</v>
      </c>
    </row>
    <row r="1736" spans="1:6" ht="28.5" customHeight="1" x14ac:dyDescent="0.2">
      <c r="A1736" s="36">
        <f t="shared" si="109"/>
        <v>1589</v>
      </c>
      <c r="B1736" s="89" t="s">
        <v>1914</v>
      </c>
      <c r="C1736" s="133" t="s">
        <v>125</v>
      </c>
      <c r="D1736" s="83">
        <v>34</v>
      </c>
      <c r="E1736" s="20"/>
      <c r="F1736" s="30">
        <f t="shared" si="108"/>
        <v>0</v>
      </c>
    </row>
    <row r="1737" spans="1:6" ht="28.5" customHeight="1" x14ac:dyDescent="0.2">
      <c r="A1737" s="36">
        <f t="shared" si="109"/>
        <v>1590</v>
      </c>
      <c r="B1737" s="89" t="s">
        <v>2223</v>
      </c>
      <c r="C1737" s="133" t="s">
        <v>950</v>
      </c>
      <c r="D1737" s="102">
        <v>26</v>
      </c>
      <c r="E1737" s="20"/>
      <c r="F1737" s="30">
        <f t="shared" si="108"/>
        <v>0</v>
      </c>
    </row>
    <row r="1738" spans="1:6" ht="28.5" customHeight="1" x14ac:dyDescent="0.2">
      <c r="A1738" s="36">
        <f t="shared" si="109"/>
        <v>1591</v>
      </c>
      <c r="B1738" s="89" t="s">
        <v>1921</v>
      </c>
      <c r="C1738" s="133" t="s">
        <v>125</v>
      </c>
      <c r="D1738" s="102">
        <v>5</v>
      </c>
      <c r="E1738" s="20"/>
      <c r="F1738" s="30">
        <f t="shared" si="108"/>
        <v>0</v>
      </c>
    </row>
    <row r="1739" spans="1:6" ht="28.5" customHeight="1" x14ac:dyDescent="0.2">
      <c r="A1739" s="36">
        <f t="shared" si="109"/>
        <v>1592</v>
      </c>
      <c r="B1739" s="89" t="s">
        <v>2224</v>
      </c>
      <c r="C1739" s="133" t="s">
        <v>11</v>
      </c>
      <c r="D1739" s="111">
        <v>2</v>
      </c>
      <c r="E1739" s="20"/>
      <c r="F1739" s="30">
        <f t="shared" si="108"/>
        <v>0</v>
      </c>
    </row>
    <row r="1740" spans="1:6" ht="28.5" customHeight="1" x14ac:dyDescent="0.2">
      <c r="A1740" s="36">
        <f t="shared" si="109"/>
        <v>1593</v>
      </c>
      <c r="B1740" s="137" t="s">
        <v>2225</v>
      </c>
      <c r="C1740" s="74" t="s">
        <v>125</v>
      </c>
      <c r="D1740" s="81">
        <v>4</v>
      </c>
      <c r="E1740" s="20"/>
      <c r="F1740" s="30">
        <f t="shared" si="108"/>
        <v>0</v>
      </c>
    </row>
    <row r="1741" spans="1:6" ht="28.5" customHeight="1" x14ac:dyDescent="0.2">
      <c r="A1741" s="36">
        <f t="shared" si="109"/>
        <v>1594</v>
      </c>
      <c r="B1741" s="89" t="s">
        <v>2226</v>
      </c>
      <c r="C1741" s="133" t="s">
        <v>125</v>
      </c>
      <c r="D1741" s="111">
        <v>4</v>
      </c>
      <c r="E1741" s="20"/>
      <c r="F1741" s="30">
        <f t="shared" si="108"/>
        <v>0</v>
      </c>
    </row>
    <row r="1742" spans="1:6" ht="28.5" customHeight="1" x14ac:dyDescent="0.2">
      <c r="A1742" s="36">
        <f t="shared" si="109"/>
        <v>1595</v>
      </c>
      <c r="B1742" s="89" t="s">
        <v>2227</v>
      </c>
      <c r="C1742" s="74" t="s">
        <v>125</v>
      </c>
      <c r="D1742" s="81">
        <v>2.6</v>
      </c>
      <c r="E1742" s="20"/>
      <c r="F1742" s="30">
        <f t="shared" si="108"/>
        <v>0</v>
      </c>
    </row>
    <row r="1743" spans="1:6" ht="28.5" customHeight="1" x14ac:dyDescent="0.2">
      <c r="A1743" s="36">
        <f t="shared" si="109"/>
        <v>1596</v>
      </c>
      <c r="B1743" s="89" t="s">
        <v>456</v>
      </c>
      <c r="C1743" s="74" t="s">
        <v>12</v>
      </c>
      <c r="D1743" s="111">
        <v>160</v>
      </c>
      <c r="E1743" s="20"/>
      <c r="F1743" s="30">
        <f t="shared" si="108"/>
        <v>0</v>
      </c>
    </row>
    <row r="1744" spans="1:6" ht="28.5" customHeight="1" x14ac:dyDescent="0.2">
      <c r="A1744" s="36">
        <f t="shared" si="109"/>
        <v>1597</v>
      </c>
      <c r="B1744" s="89" t="s">
        <v>457</v>
      </c>
      <c r="C1744" s="74" t="s">
        <v>12</v>
      </c>
      <c r="D1744" s="83">
        <v>60</v>
      </c>
      <c r="E1744" s="20"/>
      <c r="F1744" s="30">
        <f t="shared" si="108"/>
        <v>0</v>
      </c>
    </row>
    <row r="1745" spans="1:6" ht="28.5" customHeight="1" x14ac:dyDescent="0.2">
      <c r="A1745" s="36">
        <f t="shared" si="109"/>
        <v>1598</v>
      </c>
      <c r="B1745" s="89" t="s">
        <v>1056</v>
      </c>
      <c r="C1745" s="74" t="s">
        <v>861</v>
      </c>
      <c r="D1745" s="81">
        <v>0.1</v>
      </c>
      <c r="E1745" s="20"/>
      <c r="F1745" s="30">
        <f t="shared" si="108"/>
        <v>0</v>
      </c>
    </row>
    <row r="1746" spans="1:6" ht="28.5" customHeight="1" x14ac:dyDescent="0.2">
      <c r="A1746" s="36">
        <f t="shared" si="109"/>
        <v>1599</v>
      </c>
      <c r="B1746" s="89" t="s">
        <v>1003</v>
      </c>
      <c r="C1746" s="74" t="s">
        <v>861</v>
      </c>
      <c r="D1746" s="111">
        <v>0.8</v>
      </c>
      <c r="E1746" s="20"/>
      <c r="F1746" s="30">
        <f t="shared" si="108"/>
        <v>0</v>
      </c>
    </row>
    <row r="1747" spans="1:6" ht="28.5" customHeight="1" x14ac:dyDescent="0.2">
      <c r="A1747" s="36">
        <f t="shared" si="109"/>
        <v>1600</v>
      </c>
      <c r="B1747" s="125" t="s">
        <v>2449</v>
      </c>
      <c r="C1747" s="84" t="s">
        <v>472</v>
      </c>
      <c r="D1747" s="81">
        <v>110</v>
      </c>
      <c r="E1747" s="20"/>
      <c r="F1747" s="30">
        <f t="shared" si="108"/>
        <v>0</v>
      </c>
    </row>
    <row r="1748" spans="1:6" ht="28.5" customHeight="1" x14ac:dyDescent="0.2">
      <c r="A1748" s="36">
        <f t="shared" si="109"/>
        <v>1601</v>
      </c>
      <c r="B1748" s="125" t="s">
        <v>2450</v>
      </c>
      <c r="C1748" s="74" t="s">
        <v>482</v>
      </c>
      <c r="D1748" s="81">
        <v>0.186</v>
      </c>
      <c r="E1748" s="20"/>
      <c r="F1748" s="30">
        <f t="shared" si="108"/>
        <v>0</v>
      </c>
    </row>
    <row r="1749" spans="1:6" ht="33" customHeight="1" x14ac:dyDescent="0.2">
      <c r="A1749" s="35"/>
      <c r="B1749" s="29" t="s">
        <v>458</v>
      </c>
      <c r="C1749" s="9"/>
      <c r="D1749" s="14"/>
      <c r="E1749" s="26"/>
      <c r="F1749" s="32">
        <f>SUM(F1698:F1748)</f>
        <v>0</v>
      </c>
    </row>
    <row r="1750" spans="1:6" ht="30" customHeight="1" x14ac:dyDescent="0.2">
      <c r="A1750" s="150" t="s">
        <v>459</v>
      </c>
      <c r="B1750" s="150"/>
      <c r="C1750" s="150"/>
      <c r="D1750" s="150"/>
      <c r="E1750" s="150"/>
      <c r="F1750" s="150"/>
    </row>
    <row r="1751" spans="1:6" ht="29.25" customHeight="1" x14ac:dyDescent="0.2">
      <c r="A1751" s="36">
        <f>+A1748+1</f>
        <v>1602</v>
      </c>
      <c r="B1751" s="89" t="s">
        <v>2228</v>
      </c>
      <c r="C1751" s="74" t="s">
        <v>134</v>
      </c>
      <c r="D1751" s="81">
        <v>1</v>
      </c>
      <c r="E1751" s="20"/>
      <c r="F1751" s="30">
        <f t="shared" ref="F1751:F1777" si="110">+E1751*D1751</f>
        <v>0</v>
      </c>
    </row>
    <row r="1752" spans="1:6" ht="29.25" customHeight="1" x14ac:dyDescent="0.2">
      <c r="A1752" s="36">
        <f>+A1751+1</f>
        <v>1603</v>
      </c>
      <c r="B1752" s="89" t="s">
        <v>1004</v>
      </c>
      <c r="C1752" s="74" t="s">
        <v>11</v>
      </c>
      <c r="D1752" s="81">
        <v>1</v>
      </c>
      <c r="E1752" s="20"/>
      <c r="F1752" s="30">
        <f t="shared" si="110"/>
        <v>0</v>
      </c>
    </row>
    <row r="1753" spans="1:6" ht="29.25" customHeight="1" x14ac:dyDescent="0.2">
      <c r="A1753" s="36">
        <f t="shared" ref="A1753:A1777" si="111">+A1752+1</f>
        <v>1604</v>
      </c>
      <c r="B1753" s="89" t="s">
        <v>1005</v>
      </c>
      <c r="C1753" s="74" t="s">
        <v>11</v>
      </c>
      <c r="D1753" s="81">
        <v>1</v>
      </c>
      <c r="E1753" s="20"/>
      <c r="F1753" s="30">
        <f t="shared" si="110"/>
        <v>0</v>
      </c>
    </row>
    <row r="1754" spans="1:6" ht="29.25" customHeight="1" x14ac:dyDescent="0.2">
      <c r="A1754" s="36">
        <f t="shared" si="111"/>
        <v>1605</v>
      </c>
      <c r="B1754" s="89" t="s">
        <v>1006</v>
      </c>
      <c r="C1754" s="74" t="s">
        <v>11</v>
      </c>
      <c r="D1754" s="81">
        <v>1</v>
      </c>
      <c r="E1754" s="20"/>
      <c r="F1754" s="30">
        <f t="shared" si="110"/>
        <v>0</v>
      </c>
    </row>
    <row r="1755" spans="1:6" ht="29.25" customHeight="1" x14ac:dyDescent="0.2">
      <c r="A1755" s="36">
        <f t="shared" si="111"/>
        <v>1606</v>
      </c>
      <c r="B1755" s="89" t="s">
        <v>1007</v>
      </c>
      <c r="C1755" s="74" t="s">
        <v>11</v>
      </c>
      <c r="D1755" s="81">
        <v>2</v>
      </c>
      <c r="E1755" s="20"/>
      <c r="F1755" s="30">
        <f t="shared" si="110"/>
        <v>0</v>
      </c>
    </row>
    <row r="1756" spans="1:6" ht="29.25" customHeight="1" x14ac:dyDescent="0.2">
      <c r="A1756" s="36">
        <f t="shared" si="111"/>
        <v>1607</v>
      </c>
      <c r="B1756" s="89" t="s">
        <v>1008</v>
      </c>
      <c r="C1756" s="74" t="s">
        <v>11</v>
      </c>
      <c r="D1756" s="81">
        <v>1</v>
      </c>
      <c r="E1756" s="20"/>
      <c r="F1756" s="30">
        <f t="shared" si="110"/>
        <v>0</v>
      </c>
    </row>
    <row r="1757" spans="1:6" ht="29.25" customHeight="1" x14ac:dyDescent="0.2">
      <c r="A1757" s="36">
        <f t="shared" si="111"/>
        <v>1608</v>
      </c>
      <c r="B1757" s="89" t="s">
        <v>461</v>
      </c>
      <c r="C1757" s="133" t="s">
        <v>11</v>
      </c>
      <c r="D1757" s="111">
        <v>1</v>
      </c>
      <c r="E1757" s="20"/>
      <c r="F1757" s="30">
        <f t="shared" si="110"/>
        <v>0</v>
      </c>
    </row>
    <row r="1758" spans="1:6" ht="29.25" customHeight="1" x14ac:dyDescent="0.2">
      <c r="A1758" s="36">
        <f t="shared" si="111"/>
        <v>1609</v>
      </c>
      <c r="B1758" s="89" t="s">
        <v>1949</v>
      </c>
      <c r="C1758" s="74" t="s">
        <v>125</v>
      </c>
      <c r="D1758" s="81">
        <v>16</v>
      </c>
      <c r="E1758" s="20"/>
      <c r="F1758" s="30">
        <f t="shared" si="110"/>
        <v>0</v>
      </c>
    </row>
    <row r="1759" spans="1:6" ht="29.25" customHeight="1" x14ac:dyDescent="0.2">
      <c r="A1759" s="36">
        <f t="shared" si="111"/>
        <v>1610</v>
      </c>
      <c r="B1759" s="89" t="s">
        <v>2229</v>
      </c>
      <c r="C1759" s="74" t="s">
        <v>125</v>
      </c>
      <c r="D1759" s="81">
        <v>15</v>
      </c>
      <c r="E1759" s="20"/>
      <c r="F1759" s="30">
        <f t="shared" si="110"/>
        <v>0</v>
      </c>
    </row>
    <row r="1760" spans="1:6" ht="29.25" customHeight="1" x14ac:dyDescent="0.2">
      <c r="A1760" s="36">
        <f t="shared" si="111"/>
        <v>1611</v>
      </c>
      <c r="B1760" s="89" t="s">
        <v>2229</v>
      </c>
      <c r="C1760" s="74" t="s">
        <v>125</v>
      </c>
      <c r="D1760" s="81">
        <v>50</v>
      </c>
      <c r="E1760" s="20"/>
      <c r="F1760" s="30">
        <f t="shared" si="110"/>
        <v>0</v>
      </c>
    </row>
    <row r="1761" spans="1:6" ht="29.25" customHeight="1" x14ac:dyDescent="0.2">
      <c r="A1761" s="36">
        <f t="shared" si="111"/>
        <v>1612</v>
      </c>
      <c r="B1761" s="89" t="s">
        <v>2230</v>
      </c>
      <c r="C1761" s="74" t="s">
        <v>125</v>
      </c>
      <c r="D1761" s="81">
        <v>20</v>
      </c>
      <c r="E1761" s="20"/>
      <c r="F1761" s="30">
        <f t="shared" si="110"/>
        <v>0</v>
      </c>
    </row>
    <row r="1762" spans="1:6" ht="29.25" customHeight="1" x14ac:dyDescent="0.2">
      <c r="A1762" s="36">
        <f t="shared" si="111"/>
        <v>1613</v>
      </c>
      <c r="B1762" s="89" t="s">
        <v>2231</v>
      </c>
      <c r="C1762" s="74" t="s">
        <v>125</v>
      </c>
      <c r="D1762" s="81">
        <v>6</v>
      </c>
      <c r="E1762" s="20"/>
      <c r="F1762" s="30">
        <f t="shared" si="110"/>
        <v>0</v>
      </c>
    </row>
    <row r="1763" spans="1:6" ht="29.25" customHeight="1" x14ac:dyDescent="0.2">
      <c r="A1763" s="36">
        <f t="shared" si="111"/>
        <v>1614</v>
      </c>
      <c r="B1763" s="89" t="s">
        <v>2232</v>
      </c>
      <c r="C1763" s="74" t="s">
        <v>125</v>
      </c>
      <c r="D1763" s="81">
        <v>85</v>
      </c>
      <c r="E1763" s="20"/>
      <c r="F1763" s="30">
        <f t="shared" si="110"/>
        <v>0</v>
      </c>
    </row>
    <row r="1764" spans="1:6" ht="29.25" customHeight="1" x14ac:dyDescent="0.2">
      <c r="A1764" s="36">
        <f t="shared" si="111"/>
        <v>1615</v>
      </c>
      <c r="B1764" s="89" t="s">
        <v>2233</v>
      </c>
      <c r="C1764" s="133" t="s">
        <v>125</v>
      </c>
      <c r="D1764" s="111">
        <v>16</v>
      </c>
      <c r="E1764" s="20"/>
      <c r="F1764" s="30">
        <f t="shared" si="110"/>
        <v>0</v>
      </c>
    </row>
    <row r="1765" spans="1:6" ht="29.25" customHeight="1" x14ac:dyDescent="0.2">
      <c r="A1765" s="36">
        <f t="shared" si="111"/>
        <v>1616</v>
      </c>
      <c r="B1765" s="89" t="s">
        <v>191</v>
      </c>
      <c r="C1765" s="74" t="s">
        <v>11</v>
      </c>
      <c r="D1765" s="81">
        <v>250</v>
      </c>
      <c r="E1765" s="20"/>
      <c r="F1765" s="30">
        <f t="shared" si="110"/>
        <v>0</v>
      </c>
    </row>
    <row r="1766" spans="1:6" ht="29.25" customHeight="1" x14ac:dyDescent="0.2">
      <c r="A1766" s="36">
        <f t="shared" si="111"/>
        <v>1617</v>
      </c>
      <c r="B1766" s="89" t="s">
        <v>1009</v>
      </c>
      <c r="C1766" s="74" t="s">
        <v>11</v>
      </c>
      <c r="D1766" s="81">
        <v>1</v>
      </c>
      <c r="E1766" s="20"/>
      <c r="F1766" s="30">
        <f t="shared" si="110"/>
        <v>0</v>
      </c>
    </row>
    <row r="1767" spans="1:6" ht="29.25" customHeight="1" x14ac:dyDescent="0.2">
      <c r="A1767" s="36">
        <f t="shared" si="111"/>
        <v>1618</v>
      </c>
      <c r="B1767" s="89" t="s">
        <v>193</v>
      </c>
      <c r="C1767" s="74" t="s">
        <v>11</v>
      </c>
      <c r="D1767" s="81">
        <v>1</v>
      </c>
      <c r="E1767" s="20"/>
      <c r="F1767" s="30">
        <f t="shared" si="110"/>
        <v>0</v>
      </c>
    </row>
    <row r="1768" spans="1:6" ht="29.25" customHeight="1" x14ac:dyDescent="0.2">
      <c r="A1768" s="36">
        <f t="shared" si="111"/>
        <v>1619</v>
      </c>
      <c r="B1768" s="90" t="s">
        <v>426</v>
      </c>
      <c r="C1768" s="133" t="s">
        <v>125</v>
      </c>
      <c r="D1768" s="111">
        <v>33</v>
      </c>
      <c r="E1768" s="20"/>
      <c r="F1768" s="30">
        <f t="shared" si="110"/>
        <v>0</v>
      </c>
    </row>
    <row r="1769" spans="1:6" ht="29.25" customHeight="1" x14ac:dyDescent="0.2">
      <c r="A1769" s="36">
        <f t="shared" si="111"/>
        <v>1620</v>
      </c>
      <c r="B1769" s="90" t="s">
        <v>428</v>
      </c>
      <c r="C1769" s="74" t="s">
        <v>11</v>
      </c>
      <c r="D1769" s="81">
        <v>3</v>
      </c>
      <c r="E1769" s="20"/>
      <c r="F1769" s="30">
        <f t="shared" si="110"/>
        <v>0</v>
      </c>
    </row>
    <row r="1770" spans="1:6" ht="29.25" customHeight="1" x14ac:dyDescent="0.2">
      <c r="A1770" s="36">
        <f t="shared" si="111"/>
        <v>1621</v>
      </c>
      <c r="B1770" s="89" t="s">
        <v>1039</v>
      </c>
      <c r="C1770" s="73" t="s">
        <v>861</v>
      </c>
      <c r="D1770" s="82">
        <v>5</v>
      </c>
      <c r="E1770" s="20"/>
      <c r="F1770" s="30">
        <f t="shared" si="110"/>
        <v>0</v>
      </c>
    </row>
    <row r="1771" spans="1:6" ht="29.25" customHeight="1" x14ac:dyDescent="0.2">
      <c r="A1771" s="36">
        <f t="shared" si="111"/>
        <v>1622</v>
      </c>
      <c r="B1771" s="89" t="s">
        <v>114</v>
      </c>
      <c r="C1771" s="73" t="s">
        <v>861</v>
      </c>
      <c r="D1771" s="82">
        <v>5</v>
      </c>
      <c r="E1771" s="20"/>
      <c r="F1771" s="30">
        <f t="shared" si="110"/>
        <v>0</v>
      </c>
    </row>
    <row r="1772" spans="1:6" ht="29.25" customHeight="1" x14ac:dyDescent="0.2">
      <c r="A1772" s="36">
        <f t="shared" si="111"/>
        <v>1623</v>
      </c>
      <c r="B1772" s="89" t="s">
        <v>1010</v>
      </c>
      <c r="C1772" s="74" t="s">
        <v>11</v>
      </c>
      <c r="D1772" s="81">
        <v>4</v>
      </c>
      <c r="E1772" s="20"/>
      <c r="F1772" s="30">
        <f t="shared" si="110"/>
        <v>0</v>
      </c>
    </row>
    <row r="1773" spans="1:6" ht="29.25" customHeight="1" x14ac:dyDescent="0.2">
      <c r="A1773" s="36">
        <f t="shared" si="111"/>
        <v>1624</v>
      </c>
      <c r="B1773" s="89" t="s">
        <v>1011</v>
      </c>
      <c r="C1773" s="122" t="s">
        <v>11</v>
      </c>
      <c r="D1773" s="81">
        <v>2</v>
      </c>
      <c r="E1773" s="20"/>
      <c r="F1773" s="30">
        <f t="shared" si="110"/>
        <v>0</v>
      </c>
    </row>
    <row r="1774" spans="1:6" ht="29.25" customHeight="1" x14ac:dyDescent="0.2">
      <c r="A1774" s="36">
        <f t="shared" si="111"/>
        <v>1625</v>
      </c>
      <c r="B1774" s="137" t="s">
        <v>1012</v>
      </c>
      <c r="C1774" s="122" t="s">
        <v>11</v>
      </c>
      <c r="D1774" s="81">
        <v>2</v>
      </c>
      <c r="E1774" s="20"/>
      <c r="F1774" s="30">
        <f t="shared" si="110"/>
        <v>0</v>
      </c>
    </row>
    <row r="1775" spans="1:6" ht="29.25" customHeight="1" x14ac:dyDescent="0.2">
      <c r="A1775" s="36">
        <f t="shared" si="111"/>
        <v>1626</v>
      </c>
      <c r="B1775" s="137" t="s">
        <v>1012</v>
      </c>
      <c r="C1775" s="122" t="s">
        <v>11</v>
      </c>
      <c r="D1775" s="81">
        <v>1</v>
      </c>
      <c r="E1775" s="20"/>
      <c r="F1775" s="30">
        <f t="shared" si="110"/>
        <v>0</v>
      </c>
    </row>
    <row r="1776" spans="1:6" ht="29.25" customHeight="1" x14ac:dyDescent="0.2">
      <c r="A1776" s="36">
        <f t="shared" si="111"/>
        <v>1627</v>
      </c>
      <c r="B1776" s="89" t="s">
        <v>1013</v>
      </c>
      <c r="C1776" s="133" t="s">
        <v>11</v>
      </c>
      <c r="D1776" s="102">
        <v>1</v>
      </c>
      <c r="E1776" s="20"/>
      <c r="F1776" s="30">
        <f t="shared" si="110"/>
        <v>0</v>
      </c>
    </row>
    <row r="1777" spans="1:6" ht="29.25" customHeight="1" x14ac:dyDescent="0.2">
      <c r="A1777" s="36">
        <f t="shared" si="111"/>
        <v>1628</v>
      </c>
      <c r="B1777" s="89" t="s">
        <v>204</v>
      </c>
      <c r="C1777" s="74" t="s">
        <v>11</v>
      </c>
      <c r="D1777" s="81">
        <v>3</v>
      </c>
      <c r="E1777" s="20"/>
      <c r="F1777" s="30">
        <f t="shared" si="110"/>
        <v>0</v>
      </c>
    </row>
    <row r="1778" spans="1:6" ht="52.5" customHeight="1" x14ac:dyDescent="0.2">
      <c r="A1778" s="20"/>
      <c r="B1778" s="92" t="s">
        <v>2455</v>
      </c>
      <c r="C1778" s="17"/>
      <c r="D1778" s="17"/>
      <c r="E1778" s="17"/>
      <c r="F1778" s="17"/>
    </row>
    <row r="1779" spans="1:6" ht="27.75" customHeight="1" x14ac:dyDescent="0.2">
      <c r="A1779" s="36">
        <f>+A1777+1</f>
        <v>1629</v>
      </c>
      <c r="B1779" s="125" t="s">
        <v>1036</v>
      </c>
      <c r="C1779" s="73" t="s">
        <v>861</v>
      </c>
      <c r="D1779" s="101">
        <v>11</v>
      </c>
      <c r="E1779" s="20"/>
      <c r="F1779" s="30">
        <f t="shared" ref="F1779:F1794" si="112">+E1779*D1779</f>
        <v>0</v>
      </c>
    </row>
    <row r="1780" spans="1:6" ht="27.75" customHeight="1" x14ac:dyDescent="0.2">
      <c r="A1780" s="36">
        <f>+A1779+1</f>
        <v>1630</v>
      </c>
      <c r="B1780" s="132" t="s">
        <v>2451</v>
      </c>
      <c r="C1780" s="73" t="s">
        <v>472</v>
      </c>
      <c r="D1780" s="81">
        <v>4</v>
      </c>
      <c r="E1780" s="20"/>
      <c r="F1780" s="30">
        <f t="shared" si="112"/>
        <v>0</v>
      </c>
    </row>
    <row r="1781" spans="1:6" ht="27.75" customHeight="1" x14ac:dyDescent="0.2">
      <c r="A1781" s="36">
        <f t="shared" ref="A1781:A1794" si="113">+A1780+1</f>
        <v>1631</v>
      </c>
      <c r="B1781" s="125" t="s">
        <v>329</v>
      </c>
      <c r="C1781" s="74" t="s">
        <v>11</v>
      </c>
      <c r="D1781" s="81">
        <v>1</v>
      </c>
      <c r="E1781" s="20"/>
      <c r="F1781" s="30">
        <f t="shared" si="112"/>
        <v>0</v>
      </c>
    </row>
    <row r="1782" spans="1:6" ht="27.75" customHeight="1" x14ac:dyDescent="0.2">
      <c r="A1782" s="36">
        <f t="shared" si="113"/>
        <v>1632</v>
      </c>
      <c r="B1782" s="125" t="s">
        <v>2429</v>
      </c>
      <c r="C1782" s="73" t="s">
        <v>22</v>
      </c>
      <c r="D1782" s="107">
        <v>7.6</v>
      </c>
      <c r="E1782" s="20"/>
      <c r="F1782" s="30">
        <f t="shared" si="112"/>
        <v>0</v>
      </c>
    </row>
    <row r="1783" spans="1:6" ht="27.75" customHeight="1" x14ac:dyDescent="0.2">
      <c r="A1783" s="36">
        <f t="shared" si="113"/>
        <v>1633</v>
      </c>
      <c r="B1783" s="125" t="s">
        <v>112</v>
      </c>
      <c r="C1783" s="73" t="s">
        <v>861</v>
      </c>
      <c r="D1783" s="102">
        <v>12</v>
      </c>
      <c r="E1783" s="20"/>
      <c r="F1783" s="30">
        <f t="shared" si="112"/>
        <v>0</v>
      </c>
    </row>
    <row r="1784" spans="1:6" ht="27.75" customHeight="1" x14ac:dyDescent="0.2">
      <c r="A1784" s="36">
        <f t="shared" si="113"/>
        <v>1634</v>
      </c>
      <c r="B1784" s="125" t="s">
        <v>113</v>
      </c>
      <c r="C1784" s="73" t="s">
        <v>861</v>
      </c>
      <c r="D1784" s="102">
        <v>12</v>
      </c>
      <c r="E1784" s="20"/>
      <c r="F1784" s="30">
        <f t="shared" si="112"/>
        <v>0</v>
      </c>
    </row>
    <row r="1785" spans="1:6" ht="27.75" customHeight="1" x14ac:dyDescent="0.2">
      <c r="A1785" s="36">
        <f t="shared" si="113"/>
        <v>1635</v>
      </c>
      <c r="B1785" s="125" t="s">
        <v>114</v>
      </c>
      <c r="C1785" s="73" t="s">
        <v>861</v>
      </c>
      <c r="D1785" s="102">
        <v>1</v>
      </c>
      <c r="E1785" s="20"/>
      <c r="F1785" s="30">
        <f t="shared" si="112"/>
        <v>0</v>
      </c>
    </row>
    <row r="1786" spans="1:6" ht="27.75" customHeight="1" x14ac:dyDescent="0.2">
      <c r="A1786" s="36">
        <f t="shared" si="113"/>
        <v>1636</v>
      </c>
      <c r="B1786" s="138" t="s">
        <v>2452</v>
      </c>
      <c r="C1786" s="84" t="s">
        <v>125</v>
      </c>
      <c r="D1786" s="81">
        <v>130</v>
      </c>
      <c r="E1786" s="20"/>
      <c r="F1786" s="30">
        <f t="shared" si="112"/>
        <v>0</v>
      </c>
    </row>
    <row r="1787" spans="1:6" ht="27.75" customHeight="1" x14ac:dyDescent="0.2">
      <c r="A1787" s="36">
        <f t="shared" si="113"/>
        <v>1637</v>
      </c>
      <c r="B1787" s="125" t="s">
        <v>2430</v>
      </c>
      <c r="C1787" s="73" t="s">
        <v>125</v>
      </c>
      <c r="D1787" s="82">
        <v>60</v>
      </c>
      <c r="E1787" s="20"/>
      <c r="F1787" s="30">
        <f t="shared" si="112"/>
        <v>0</v>
      </c>
    </row>
    <row r="1788" spans="1:6" ht="27.75" customHeight="1" x14ac:dyDescent="0.2">
      <c r="A1788" s="36">
        <f t="shared" si="113"/>
        <v>1638</v>
      </c>
      <c r="B1788" s="125" t="s">
        <v>2234</v>
      </c>
      <c r="C1788" s="73" t="s">
        <v>11</v>
      </c>
      <c r="D1788" s="81">
        <v>4</v>
      </c>
      <c r="E1788" s="20"/>
      <c r="F1788" s="30">
        <f t="shared" si="112"/>
        <v>0</v>
      </c>
    </row>
    <row r="1789" spans="1:6" ht="27.75" customHeight="1" x14ac:dyDescent="0.2">
      <c r="A1789" s="36">
        <f t="shared" si="113"/>
        <v>1639</v>
      </c>
      <c r="B1789" s="132" t="s">
        <v>2247</v>
      </c>
      <c r="C1789" s="133" t="s">
        <v>125</v>
      </c>
      <c r="D1789" s="102">
        <v>50</v>
      </c>
      <c r="E1789" s="20"/>
      <c r="F1789" s="30">
        <f t="shared" si="112"/>
        <v>0</v>
      </c>
    </row>
    <row r="1790" spans="1:6" ht="27.75" customHeight="1" x14ac:dyDescent="0.2">
      <c r="A1790" s="36">
        <f t="shared" si="113"/>
        <v>1640</v>
      </c>
      <c r="B1790" s="138" t="s">
        <v>2453</v>
      </c>
      <c r="C1790" s="133" t="s">
        <v>125</v>
      </c>
      <c r="D1790" s="102">
        <v>60</v>
      </c>
      <c r="E1790" s="20"/>
      <c r="F1790" s="30">
        <f t="shared" si="112"/>
        <v>0</v>
      </c>
    </row>
    <row r="1791" spans="1:6" ht="27.75" customHeight="1" x14ac:dyDescent="0.2">
      <c r="A1791" s="36">
        <f t="shared" si="113"/>
        <v>1641</v>
      </c>
      <c r="B1791" s="132" t="s">
        <v>2454</v>
      </c>
      <c r="C1791" s="133" t="s">
        <v>125</v>
      </c>
      <c r="D1791" s="81">
        <v>32</v>
      </c>
      <c r="E1791" s="20"/>
      <c r="F1791" s="30">
        <f t="shared" si="112"/>
        <v>0</v>
      </c>
    </row>
    <row r="1792" spans="1:6" ht="27.75" customHeight="1" x14ac:dyDescent="0.2">
      <c r="A1792" s="36">
        <f t="shared" si="113"/>
        <v>1642</v>
      </c>
      <c r="B1792" s="132" t="s">
        <v>2440</v>
      </c>
      <c r="C1792" s="133" t="s">
        <v>125</v>
      </c>
      <c r="D1792" s="81">
        <v>15</v>
      </c>
      <c r="E1792" s="20"/>
      <c r="F1792" s="30">
        <f t="shared" si="112"/>
        <v>0</v>
      </c>
    </row>
    <row r="1793" spans="1:6" ht="27.75" customHeight="1" x14ac:dyDescent="0.2">
      <c r="A1793" s="36">
        <f t="shared" si="113"/>
        <v>1643</v>
      </c>
      <c r="B1793" s="132" t="s">
        <v>2439</v>
      </c>
      <c r="C1793" s="133" t="s">
        <v>125</v>
      </c>
      <c r="D1793" s="81">
        <v>47</v>
      </c>
      <c r="E1793" s="20"/>
      <c r="F1793" s="30">
        <f t="shared" si="112"/>
        <v>0</v>
      </c>
    </row>
    <row r="1794" spans="1:6" ht="27.75" customHeight="1" x14ac:dyDescent="0.2">
      <c r="A1794" s="36">
        <f t="shared" si="113"/>
        <v>1644</v>
      </c>
      <c r="B1794" s="89" t="s">
        <v>290</v>
      </c>
      <c r="C1794" s="133" t="s">
        <v>861</v>
      </c>
      <c r="D1794" s="111">
        <v>4</v>
      </c>
      <c r="E1794" s="20"/>
      <c r="F1794" s="30">
        <f t="shared" si="112"/>
        <v>0</v>
      </c>
    </row>
    <row r="1795" spans="1:6" ht="33" customHeight="1" x14ac:dyDescent="0.2">
      <c r="A1795" s="35"/>
      <c r="B1795" s="29" t="s">
        <v>462</v>
      </c>
      <c r="C1795" s="9"/>
      <c r="D1795" s="14"/>
      <c r="E1795" s="26"/>
      <c r="F1795" s="32">
        <f>SUM(F1751:F1794)</f>
        <v>0</v>
      </c>
    </row>
    <row r="1796" spans="1:6" x14ac:dyDescent="0.2">
      <c r="A1796" s="97"/>
      <c r="B1796" s="123" t="s">
        <v>16</v>
      </c>
      <c r="C1796" s="97"/>
      <c r="D1796" s="97"/>
      <c r="E1796" s="99"/>
      <c r="F1796" s="100">
        <f>SUM(F1795,,F1749,F1696,F1645,F1572,F1532,F1507,F1434,F1378,F1294,F1253,F1155,F1144,F1032,F995,F949,F882,F853,F823,F802,F781,F719,F615,F540,F437,F391,F177)</f>
        <v>0</v>
      </c>
    </row>
    <row r="1797" spans="1:6" x14ac:dyDescent="0.2">
      <c r="A1797" s="36"/>
      <c r="B1797" s="88" t="s">
        <v>17</v>
      </c>
      <c r="C1797" s="38">
        <v>0.03</v>
      </c>
      <c r="D1797" s="36"/>
      <c r="E1797" s="20"/>
      <c r="F1797" s="33">
        <f>+F1796*C1797</f>
        <v>0</v>
      </c>
    </row>
    <row r="1798" spans="1:6" x14ac:dyDescent="0.2">
      <c r="A1798" s="36"/>
      <c r="B1798" s="88" t="s">
        <v>16</v>
      </c>
      <c r="C1798" s="36"/>
      <c r="D1798" s="36"/>
      <c r="E1798" s="20"/>
      <c r="F1798" s="33">
        <f>SUM(F1796:F1797)</f>
        <v>0</v>
      </c>
    </row>
    <row r="1799" spans="1:6" x14ac:dyDescent="0.2">
      <c r="A1799" s="36"/>
      <c r="B1799" s="88" t="s">
        <v>18</v>
      </c>
      <c r="C1799" s="38">
        <v>0.2</v>
      </c>
      <c r="D1799" s="36"/>
      <c r="E1799" s="20"/>
      <c r="F1799" s="33">
        <f>+F1798*C1799</f>
        <v>0</v>
      </c>
    </row>
    <row r="1800" spans="1:6" x14ac:dyDescent="0.2">
      <c r="A1800" s="36"/>
      <c r="B1800" s="88" t="s">
        <v>16</v>
      </c>
      <c r="C1800" s="36"/>
      <c r="D1800" s="36"/>
      <c r="E1800" s="20"/>
      <c r="F1800" s="33">
        <f>SUM(F1798:F1799)</f>
        <v>0</v>
      </c>
    </row>
    <row r="1801" spans="1:6" ht="31.5" customHeight="1" x14ac:dyDescent="0.2">
      <c r="A1801" s="36"/>
      <c r="B1801" s="88" t="s">
        <v>466</v>
      </c>
      <c r="C1801" s="36"/>
      <c r="D1801" s="36"/>
      <c r="E1801" s="20"/>
      <c r="F1801" s="72">
        <v>946000</v>
      </c>
    </row>
    <row r="1802" spans="1:6" x14ac:dyDescent="0.2">
      <c r="A1802" s="36"/>
      <c r="B1802" s="88" t="s">
        <v>467</v>
      </c>
      <c r="C1802" s="36"/>
      <c r="D1802" s="36"/>
      <c r="E1802" s="20"/>
      <c r="F1802" s="72">
        <v>518000</v>
      </c>
    </row>
    <row r="1803" spans="1:6" ht="17.25" customHeight="1" x14ac:dyDescent="0.2">
      <c r="A1803" s="36"/>
      <c r="B1803" s="88" t="s">
        <v>16</v>
      </c>
      <c r="C1803" s="36"/>
      <c r="D1803" s="36"/>
      <c r="E1803" s="20"/>
      <c r="F1803" s="72">
        <f>SUM(F1800:F1802)</f>
        <v>1464000</v>
      </c>
    </row>
  </sheetData>
  <sheetProtection formatCells="0" formatColumns="0" formatRows="0" insertColumns="0" insertRows="0" insertHyperlinks="0" deleteColumns="0" deleteRows="0" sort="0" autoFilter="0" pivotTables="0"/>
  <protectedRanges>
    <protectedRange sqref="E1" name="Range1_1"/>
    <protectedRange sqref="E2" name="Range1_2_1"/>
    <protectedRange sqref="E3" name="Range1_3"/>
  </protectedRanges>
  <mergeCells count="35">
    <mergeCell ref="A1646:F1646"/>
    <mergeCell ref="A1697:F1697"/>
    <mergeCell ref="A1750:F1750"/>
    <mergeCell ref="A1508:F1508"/>
    <mergeCell ref="A883:F883"/>
    <mergeCell ref="A950:F950"/>
    <mergeCell ref="A996:F996"/>
    <mergeCell ref="A1033:F1033"/>
    <mergeCell ref="A1145:F1145"/>
    <mergeCell ref="A1156:F1156"/>
    <mergeCell ref="A1157:F1157"/>
    <mergeCell ref="A1254:F1254"/>
    <mergeCell ref="A1295:F1295"/>
    <mergeCell ref="A1379:F1379"/>
    <mergeCell ref="A1435:F1435"/>
    <mergeCell ref="A1533:F1533"/>
    <mergeCell ref="A1573:F1573"/>
    <mergeCell ref="A1574:F1574"/>
    <mergeCell ref="A854:F854"/>
    <mergeCell ref="A17:F17"/>
    <mergeCell ref="A140:F140"/>
    <mergeCell ref="A178:F178"/>
    <mergeCell ref="A392:F392"/>
    <mergeCell ref="A438:F438"/>
    <mergeCell ref="A541:F541"/>
    <mergeCell ref="A616:F616"/>
    <mergeCell ref="A720:F720"/>
    <mergeCell ref="A782:F782"/>
    <mergeCell ref="A803:F803"/>
    <mergeCell ref="A824:F824"/>
    <mergeCell ref="A7:F7"/>
    <mergeCell ref="A1:F1"/>
    <mergeCell ref="A2:F2"/>
    <mergeCell ref="A5:F5"/>
    <mergeCell ref="A6:F6"/>
  </mergeCells>
  <pageMargins left="0.3" right="0.3" top="0.3" bottom="0.3" header="0.196850393700787" footer="0.196850393700787"/>
  <pageSetup paperSize="9" scale="87"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2023-07-31T06:08:34Z</cp:lastPrinted>
  <dcterms:created xsi:type="dcterms:W3CDTF">2021-08-03T09:09:25Z</dcterms:created>
  <dcterms:modified xsi:type="dcterms:W3CDTF">2023-08-03T08:56:34Z</dcterms:modified>
</cp:coreProperties>
</file>